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ysite.arbetsformedlingen.se/personal/model/Documents/Dokument/Min egen/Vallabeställning/Valla 2025-26/"/>
    </mc:Choice>
  </mc:AlternateContent>
  <xr:revisionPtr revIDLastSave="126" documentId="8_{A923F6FB-1931-47CA-B6D6-7AA412683F8D}" xr6:coauthVersionLast="47" xr6:coauthVersionMax="47" xr10:uidLastSave="{93BA101A-88EB-4802-A606-13BF37794386}"/>
  <bookViews>
    <workbookView xWindow="-30" yWindow="30" windowWidth="30960" windowHeight="19770" xr2:uid="{00000000-000D-0000-FFFF-FFFF00000000}"/>
  </bookViews>
  <sheets>
    <sheet name="Wax" sheetId="1" r:id="rId1"/>
    <sheet name="Tools" sheetId="3" r:id="rId2"/>
    <sheet name="Poles" sheetId="4" r:id="rId3"/>
  </sheets>
  <definedNames>
    <definedName name="_xlnm._FilterDatabase" localSheetId="0" hidden="1">Wax!#REF!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o6SL0dqOvgbHrBejhoBCqe1l3aA=="/>
    </ext>
  </extLst>
</workbook>
</file>

<file path=xl/calcChain.xml><?xml version="1.0" encoding="utf-8"?>
<calcChain xmlns="http://schemas.openxmlformats.org/spreadsheetml/2006/main">
  <c r="H14" i="4" l="1"/>
  <c r="H30" i="4"/>
  <c r="H38" i="4"/>
  <c r="H39" i="4"/>
  <c r="H46" i="4"/>
  <c r="H62" i="4"/>
  <c r="H70" i="4"/>
  <c r="H71" i="4"/>
  <c r="H78" i="4"/>
  <c r="H94" i="4"/>
  <c r="H102" i="4"/>
  <c r="H103" i="4"/>
  <c r="H110" i="4"/>
  <c r="H126" i="4"/>
  <c r="H134" i="4"/>
  <c r="H135" i="4"/>
  <c r="H142" i="4"/>
  <c r="H158" i="4"/>
  <c r="H166" i="4"/>
  <c r="H167" i="4"/>
  <c r="H174" i="4"/>
  <c r="H190" i="4"/>
  <c r="H198" i="4"/>
  <c r="H199" i="4"/>
  <c r="H206" i="4"/>
  <c r="H222" i="4"/>
  <c r="H230" i="4"/>
  <c r="H231" i="4"/>
  <c r="H238" i="4"/>
  <c r="H254" i="4"/>
  <c r="H262" i="4"/>
  <c r="H263" i="4"/>
  <c r="H270" i="4"/>
  <c r="H286" i="4"/>
  <c r="H294" i="4"/>
  <c r="H295" i="4"/>
  <c r="H302" i="4"/>
  <c r="H318" i="4"/>
  <c r="H326" i="4"/>
  <c r="H327" i="4"/>
  <c r="H334" i="4"/>
  <c r="H350" i="4"/>
  <c r="H358" i="4"/>
  <c r="H359" i="4"/>
  <c r="H366" i="4"/>
  <c r="H382" i="4"/>
  <c r="H390" i="4"/>
  <c r="H391" i="4"/>
  <c r="H398" i="4"/>
  <c r="H414" i="4"/>
  <c r="H422" i="4"/>
  <c r="H423" i="4"/>
  <c r="H430" i="4"/>
  <c r="H446" i="4"/>
  <c r="H454" i="4"/>
  <c r="H455" i="4"/>
  <c r="H462" i="4"/>
  <c r="H478" i="4"/>
  <c r="H486" i="4"/>
  <c r="H487" i="4"/>
  <c r="H494" i="4"/>
  <c r="H510" i="4"/>
  <c r="H518" i="4"/>
  <c r="H519" i="4"/>
  <c r="H526" i="4"/>
  <c r="H542" i="4"/>
  <c r="H550" i="4"/>
  <c r="H551" i="4"/>
  <c r="H558" i="4"/>
  <c r="H574" i="4"/>
  <c r="H582" i="4"/>
  <c r="H583" i="4"/>
  <c r="H590" i="4"/>
  <c r="H606" i="4"/>
  <c r="H614" i="4"/>
  <c r="H615" i="4"/>
  <c r="F9" i="4"/>
  <c r="H9" i="4" s="1"/>
  <c r="F10" i="4"/>
  <c r="H10" i="4" s="1"/>
  <c r="F11" i="4"/>
  <c r="H11" i="4" s="1"/>
  <c r="F12" i="4"/>
  <c r="H12" i="4" s="1"/>
  <c r="F13" i="4"/>
  <c r="H13" i="4" s="1"/>
  <c r="F14" i="4"/>
  <c r="F15" i="4"/>
  <c r="H15" i="4" s="1"/>
  <c r="F16" i="4"/>
  <c r="H16" i="4" s="1"/>
  <c r="F17" i="4"/>
  <c r="H17" i="4" s="1"/>
  <c r="F18" i="4"/>
  <c r="H18" i="4" s="1"/>
  <c r="F19" i="4"/>
  <c r="H19" i="4" s="1"/>
  <c r="F20" i="4"/>
  <c r="H20" i="4" s="1"/>
  <c r="F21" i="4"/>
  <c r="H21" i="4" s="1"/>
  <c r="F22" i="4"/>
  <c r="H22" i="4" s="1"/>
  <c r="F23" i="4"/>
  <c r="H23" i="4" s="1"/>
  <c r="F24" i="4"/>
  <c r="H24" i="4" s="1"/>
  <c r="F25" i="4"/>
  <c r="H25" i="4" s="1"/>
  <c r="F26" i="4"/>
  <c r="H26" i="4" s="1"/>
  <c r="F27" i="4"/>
  <c r="H27" i="4" s="1"/>
  <c r="F28" i="4"/>
  <c r="H28" i="4" s="1"/>
  <c r="F29" i="4"/>
  <c r="H29" i="4" s="1"/>
  <c r="F30" i="4"/>
  <c r="F31" i="4"/>
  <c r="H31" i="4" s="1"/>
  <c r="F32" i="4"/>
  <c r="H32" i="4" s="1"/>
  <c r="F33" i="4"/>
  <c r="H33" i="4" s="1"/>
  <c r="F34" i="4"/>
  <c r="H34" i="4" s="1"/>
  <c r="F35" i="4"/>
  <c r="H35" i="4" s="1"/>
  <c r="F36" i="4"/>
  <c r="H36" i="4" s="1"/>
  <c r="F37" i="4"/>
  <c r="H37" i="4" s="1"/>
  <c r="F38" i="4"/>
  <c r="F39" i="4"/>
  <c r="F40" i="4"/>
  <c r="H40" i="4" s="1"/>
  <c r="F41" i="4"/>
  <c r="H41" i="4" s="1"/>
  <c r="F42" i="4"/>
  <c r="H42" i="4" s="1"/>
  <c r="F43" i="4"/>
  <c r="H43" i="4" s="1"/>
  <c r="F44" i="4"/>
  <c r="H44" i="4" s="1"/>
  <c r="F45" i="4"/>
  <c r="H45" i="4" s="1"/>
  <c r="F46" i="4"/>
  <c r="F47" i="4"/>
  <c r="H47" i="4" s="1"/>
  <c r="F48" i="4"/>
  <c r="H48" i="4" s="1"/>
  <c r="F49" i="4"/>
  <c r="H49" i="4" s="1"/>
  <c r="F50" i="4"/>
  <c r="H50" i="4" s="1"/>
  <c r="F51" i="4"/>
  <c r="H51" i="4" s="1"/>
  <c r="F52" i="4"/>
  <c r="H52" i="4" s="1"/>
  <c r="F53" i="4"/>
  <c r="H53" i="4" s="1"/>
  <c r="F54" i="4"/>
  <c r="H54" i="4" s="1"/>
  <c r="F55" i="4"/>
  <c r="H55" i="4" s="1"/>
  <c r="F56" i="4"/>
  <c r="H56" i="4" s="1"/>
  <c r="F57" i="4"/>
  <c r="H57" i="4" s="1"/>
  <c r="F58" i="4"/>
  <c r="H58" i="4" s="1"/>
  <c r="F59" i="4"/>
  <c r="H59" i="4" s="1"/>
  <c r="F60" i="4"/>
  <c r="H60" i="4" s="1"/>
  <c r="F61" i="4"/>
  <c r="H61" i="4" s="1"/>
  <c r="F62" i="4"/>
  <c r="F63" i="4"/>
  <c r="H63" i="4" s="1"/>
  <c r="F64" i="4"/>
  <c r="H64" i="4" s="1"/>
  <c r="F65" i="4"/>
  <c r="H65" i="4" s="1"/>
  <c r="F66" i="4"/>
  <c r="H66" i="4" s="1"/>
  <c r="F67" i="4"/>
  <c r="H67" i="4" s="1"/>
  <c r="F68" i="4"/>
  <c r="H68" i="4" s="1"/>
  <c r="F69" i="4"/>
  <c r="H69" i="4" s="1"/>
  <c r="F70" i="4"/>
  <c r="F71" i="4"/>
  <c r="F72" i="4"/>
  <c r="H72" i="4" s="1"/>
  <c r="F73" i="4"/>
  <c r="H73" i="4" s="1"/>
  <c r="F74" i="4"/>
  <c r="H74" i="4" s="1"/>
  <c r="F75" i="4"/>
  <c r="H75" i="4" s="1"/>
  <c r="F76" i="4"/>
  <c r="H76" i="4" s="1"/>
  <c r="F77" i="4"/>
  <c r="H77" i="4" s="1"/>
  <c r="F78" i="4"/>
  <c r="F79" i="4"/>
  <c r="H79" i="4" s="1"/>
  <c r="F80" i="4"/>
  <c r="H80" i="4" s="1"/>
  <c r="F81" i="4"/>
  <c r="H81" i="4" s="1"/>
  <c r="F82" i="4"/>
  <c r="H82" i="4" s="1"/>
  <c r="F83" i="4"/>
  <c r="H83" i="4" s="1"/>
  <c r="F84" i="4"/>
  <c r="H84" i="4" s="1"/>
  <c r="F85" i="4"/>
  <c r="H85" i="4" s="1"/>
  <c r="F86" i="4"/>
  <c r="H86" i="4" s="1"/>
  <c r="F87" i="4"/>
  <c r="H87" i="4" s="1"/>
  <c r="F88" i="4"/>
  <c r="H88" i="4" s="1"/>
  <c r="F89" i="4"/>
  <c r="H89" i="4" s="1"/>
  <c r="F90" i="4"/>
  <c r="H90" i="4" s="1"/>
  <c r="F91" i="4"/>
  <c r="H91" i="4" s="1"/>
  <c r="F92" i="4"/>
  <c r="H92" i="4" s="1"/>
  <c r="F93" i="4"/>
  <c r="H93" i="4" s="1"/>
  <c r="F94" i="4"/>
  <c r="F95" i="4"/>
  <c r="H95" i="4" s="1"/>
  <c r="F96" i="4"/>
  <c r="H96" i="4" s="1"/>
  <c r="F97" i="4"/>
  <c r="H97" i="4" s="1"/>
  <c r="F98" i="4"/>
  <c r="H98" i="4" s="1"/>
  <c r="F99" i="4"/>
  <c r="H99" i="4" s="1"/>
  <c r="F100" i="4"/>
  <c r="H100" i="4" s="1"/>
  <c r="F101" i="4"/>
  <c r="H101" i="4" s="1"/>
  <c r="F102" i="4"/>
  <c r="F103" i="4"/>
  <c r="F104" i="4"/>
  <c r="H104" i="4" s="1"/>
  <c r="F105" i="4"/>
  <c r="H105" i="4" s="1"/>
  <c r="F106" i="4"/>
  <c r="H106" i="4" s="1"/>
  <c r="F107" i="4"/>
  <c r="H107" i="4" s="1"/>
  <c r="F108" i="4"/>
  <c r="H108" i="4" s="1"/>
  <c r="F109" i="4"/>
  <c r="H109" i="4" s="1"/>
  <c r="F110" i="4"/>
  <c r="F111" i="4"/>
  <c r="H111" i="4" s="1"/>
  <c r="F112" i="4"/>
  <c r="H112" i="4" s="1"/>
  <c r="F113" i="4"/>
  <c r="H113" i="4" s="1"/>
  <c r="F114" i="4"/>
  <c r="H114" i="4" s="1"/>
  <c r="F115" i="4"/>
  <c r="H115" i="4" s="1"/>
  <c r="F116" i="4"/>
  <c r="H116" i="4" s="1"/>
  <c r="F117" i="4"/>
  <c r="H117" i="4" s="1"/>
  <c r="F118" i="4"/>
  <c r="H118" i="4" s="1"/>
  <c r="F119" i="4"/>
  <c r="H119" i="4" s="1"/>
  <c r="F120" i="4"/>
  <c r="H120" i="4" s="1"/>
  <c r="F121" i="4"/>
  <c r="H121" i="4" s="1"/>
  <c r="F122" i="4"/>
  <c r="H122" i="4" s="1"/>
  <c r="F123" i="4"/>
  <c r="H123" i="4" s="1"/>
  <c r="F124" i="4"/>
  <c r="H124" i="4" s="1"/>
  <c r="F125" i="4"/>
  <c r="H125" i="4" s="1"/>
  <c r="F126" i="4"/>
  <c r="F127" i="4"/>
  <c r="H127" i="4" s="1"/>
  <c r="F128" i="4"/>
  <c r="H128" i="4" s="1"/>
  <c r="F129" i="4"/>
  <c r="H129" i="4" s="1"/>
  <c r="F130" i="4"/>
  <c r="H130" i="4" s="1"/>
  <c r="F131" i="4"/>
  <c r="H131" i="4" s="1"/>
  <c r="F132" i="4"/>
  <c r="H132" i="4" s="1"/>
  <c r="F133" i="4"/>
  <c r="H133" i="4" s="1"/>
  <c r="F134" i="4"/>
  <c r="F135" i="4"/>
  <c r="F136" i="4"/>
  <c r="H136" i="4" s="1"/>
  <c r="F137" i="4"/>
  <c r="H137" i="4" s="1"/>
  <c r="F138" i="4"/>
  <c r="H138" i="4" s="1"/>
  <c r="F139" i="4"/>
  <c r="H139" i="4" s="1"/>
  <c r="F140" i="4"/>
  <c r="H140" i="4" s="1"/>
  <c r="F141" i="4"/>
  <c r="H141" i="4" s="1"/>
  <c r="F142" i="4"/>
  <c r="F143" i="4"/>
  <c r="H143" i="4" s="1"/>
  <c r="F144" i="4"/>
  <c r="H144" i="4" s="1"/>
  <c r="F145" i="4"/>
  <c r="H145" i="4" s="1"/>
  <c r="F146" i="4"/>
  <c r="H146" i="4" s="1"/>
  <c r="F147" i="4"/>
  <c r="H147" i="4" s="1"/>
  <c r="F148" i="4"/>
  <c r="H148" i="4" s="1"/>
  <c r="F149" i="4"/>
  <c r="H149" i="4" s="1"/>
  <c r="F150" i="4"/>
  <c r="H150" i="4" s="1"/>
  <c r="F151" i="4"/>
  <c r="H151" i="4" s="1"/>
  <c r="F152" i="4"/>
  <c r="H152" i="4" s="1"/>
  <c r="F153" i="4"/>
  <c r="H153" i="4" s="1"/>
  <c r="F154" i="4"/>
  <c r="H154" i="4" s="1"/>
  <c r="F155" i="4"/>
  <c r="H155" i="4" s="1"/>
  <c r="F156" i="4"/>
  <c r="H156" i="4" s="1"/>
  <c r="F157" i="4"/>
  <c r="H157" i="4" s="1"/>
  <c r="F158" i="4"/>
  <c r="F159" i="4"/>
  <c r="H159" i="4" s="1"/>
  <c r="F160" i="4"/>
  <c r="H160" i="4" s="1"/>
  <c r="F161" i="4"/>
  <c r="H161" i="4" s="1"/>
  <c r="F162" i="4"/>
  <c r="H162" i="4" s="1"/>
  <c r="F163" i="4"/>
  <c r="H163" i="4" s="1"/>
  <c r="F164" i="4"/>
  <c r="H164" i="4" s="1"/>
  <c r="F165" i="4"/>
  <c r="H165" i="4" s="1"/>
  <c r="F166" i="4"/>
  <c r="F167" i="4"/>
  <c r="F168" i="4"/>
  <c r="H168" i="4" s="1"/>
  <c r="F169" i="4"/>
  <c r="H169" i="4" s="1"/>
  <c r="F170" i="4"/>
  <c r="H170" i="4" s="1"/>
  <c r="F171" i="4"/>
  <c r="H171" i="4" s="1"/>
  <c r="F172" i="4"/>
  <c r="H172" i="4" s="1"/>
  <c r="F173" i="4"/>
  <c r="H173" i="4" s="1"/>
  <c r="F174" i="4"/>
  <c r="F175" i="4"/>
  <c r="H175" i="4" s="1"/>
  <c r="F176" i="4"/>
  <c r="H176" i="4" s="1"/>
  <c r="F177" i="4"/>
  <c r="H177" i="4" s="1"/>
  <c r="F178" i="4"/>
  <c r="H178" i="4" s="1"/>
  <c r="F179" i="4"/>
  <c r="H179" i="4" s="1"/>
  <c r="F180" i="4"/>
  <c r="H180" i="4" s="1"/>
  <c r="F181" i="4"/>
  <c r="H181" i="4" s="1"/>
  <c r="F182" i="4"/>
  <c r="H182" i="4" s="1"/>
  <c r="F183" i="4"/>
  <c r="H183" i="4" s="1"/>
  <c r="F184" i="4"/>
  <c r="H184" i="4" s="1"/>
  <c r="F185" i="4"/>
  <c r="H185" i="4" s="1"/>
  <c r="F186" i="4"/>
  <c r="H186" i="4" s="1"/>
  <c r="F187" i="4"/>
  <c r="H187" i="4" s="1"/>
  <c r="F188" i="4"/>
  <c r="H188" i="4" s="1"/>
  <c r="F189" i="4"/>
  <c r="H189" i="4" s="1"/>
  <c r="F190" i="4"/>
  <c r="F191" i="4"/>
  <c r="H191" i="4" s="1"/>
  <c r="F192" i="4"/>
  <c r="H192" i="4" s="1"/>
  <c r="F193" i="4"/>
  <c r="H193" i="4" s="1"/>
  <c r="F194" i="4"/>
  <c r="H194" i="4" s="1"/>
  <c r="F195" i="4"/>
  <c r="H195" i="4" s="1"/>
  <c r="F196" i="4"/>
  <c r="H196" i="4" s="1"/>
  <c r="F197" i="4"/>
  <c r="H197" i="4" s="1"/>
  <c r="F198" i="4"/>
  <c r="F199" i="4"/>
  <c r="F200" i="4"/>
  <c r="H200" i="4" s="1"/>
  <c r="F201" i="4"/>
  <c r="H201" i="4" s="1"/>
  <c r="F202" i="4"/>
  <c r="H202" i="4" s="1"/>
  <c r="F203" i="4"/>
  <c r="H203" i="4" s="1"/>
  <c r="F204" i="4"/>
  <c r="H204" i="4" s="1"/>
  <c r="F205" i="4"/>
  <c r="H205" i="4" s="1"/>
  <c r="F206" i="4"/>
  <c r="F207" i="4"/>
  <c r="H207" i="4" s="1"/>
  <c r="F208" i="4"/>
  <c r="H208" i="4" s="1"/>
  <c r="F209" i="4"/>
  <c r="H209" i="4" s="1"/>
  <c r="F210" i="4"/>
  <c r="H210" i="4" s="1"/>
  <c r="F211" i="4"/>
  <c r="H211" i="4" s="1"/>
  <c r="F212" i="4"/>
  <c r="H212" i="4" s="1"/>
  <c r="F213" i="4"/>
  <c r="H213" i="4" s="1"/>
  <c r="F214" i="4"/>
  <c r="H214" i="4" s="1"/>
  <c r="F215" i="4"/>
  <c r="H215" i="4" s="1"/>
  <c r="F216" i="4"/>
  <c r="H216" i="4" s="1"/>
  <c r="F217" i="4"/>
  <c r="H217" i="4" s="1"/>
  <c r="F218" i="4"/>
  <c r="H218" i="4" s="1"/>
  <c r="F219" i="4"/>
  <c r="H219" i="4" s="1"/>
  <c r="F220" i="4"/>
  <c r="H220" i="4" s="1"/>
  <c r="F221" i="4"/>
  <c r="H221" i="4" s="1"/>
  <c r="F222" i="4"/>
  <c r="F223" i="4"/>
  <c r="H223" i="4" s="1"/>
  <c r="F224" i="4"/>
  <c r="H224" i="4" s="1"/>
  <c r="F225" i="4"/>
  <c r="H225" i="4" s="1"/>
  <c r="F226" i="4"/>
  <c r="H226" i="4" s="1"/>
  <c r="F227" i="4"/>
  <c r="H227" i="4" s="1"/>
  <c r="F228" i="4"/>
  <c r="H228" i="4" s="1"/>
  <c r="F229" i="4"/>
  <c r="H229" i="4" s="1"/>
  <c r="F230" i="4"/>
  <c r="F231" i="4"/>
  <c r="F232" i="4"/>
  <c r="H232" i="4" s="1"/>
  <c r="F233" i="4"/>
  <c r="H233" i="4" s="1"/>
  <c r="F234" i="4"/>
  <c r="H234" i="4" s="1"/>
  <c r="F235" i="4"/>
  <c r="H235" i="4" s="1"/>
  <c r="F236" i="4"/>
  <c r="H236" i="4" s="1"/>
  <c r="F237" i="4"/>
  <c r="H237" i="4" s="1"/>
  <c r="F238" i="4"/>
  <c r="F239" i="4"/>
  <c r="H239" i="4" s="1"/>
  <c r="F240" i="4"/>
  <c r="H240" i="4" s="1"/>
  <c r="F241" i="4"/>
  <c r="H241" i="4" s="1"/>
  <c r="F242" i="4"/>
  <c r="H242" i="4" s="1"/>
  <c r="F243" i="4"/>
  <c r="H243" i="4" s="1"/>
  <c r="F244" i="4"/>
  <c r="H244" i="4" s="1"/>
  <c r="F245" i="4"/>
  <c r="H245" i="4" s="1"/>
  <c r="F246" i="4"/>
  <c r="H246" i="4" s="1"/>
  <c r="F247" i="4"/>
  <c r="H247" i="4" s="1"/>
  <c r="F248" i="4"/>
  <c r="H248" i="4" s="1"/>
  <c r="F249" i="4"/>
  <c r="H249" i="4" s="1"/>
  <c r="F250" i="4"/>
  <c r="H250" i="4" s="1"/>
  <c r="F251" i="4"/>
  <c r="H251" i="4" s="1"/>
  <c r="F252" i="4"/>
  <c r="H252" i="4" s="1"/>
  <c r="F253" i="4"/>
  <c r="H253" i="4" s="1"/>
  <c r="F254" i="4"/>
  <c r="F255" i="4"/>
  <c r="H255" i="4" s="1"/>
  <c r="F256" i="4"/>
  <c r="H256" i="4" s="1"/>
  <c r="F257" i="4"/>
  <c r="H257" i="4" s="1"/>
  <c r="F258" i="4"/>
  <c r="H258" i="4" s="1"/>
  <c r="F259" i="4"/>
  <c r="H259" i="4" s="1"/>
  <c r="F260" i="4"/>
  <c r="H260" i="4" s="1"/>
  <c r="F261" i="4"/>
  <c r="H261" i="4" s="1"/>
  <c r="F262" i="4"/>
  <c r="F263" i="4"/>
  <c r="F264" i="4"/>
  <c r="H264" i="4" s="1"/>
  <c r="F265" i="4"/>
  <c r="H265" i="4" s="1"/>
  <c r="F266" i="4"/>
  <c r="H266" i="4" s="1"/>
  <c r="F267" i="4"/>
  <c r="H267" i="4" s="1"/>
  <c r="F268" i="4"/>
  <c r="H268" i="4" s="1"/>
  <c r="F269" i="4"/>
  <c r="H269" i="4" s="1"/>
  <c r="F270" i="4"/>
  <c r="F271" i="4"/>
  <c r="H271" i="4" s="1"/>
  <c r="F272" i="4"/>
  <c r="H272" i="4" s="1"/>
  <c r="F273" i="4"/>
  <c r="H273" i="4" s="1"/>
  <c r="F274" i="4"/>
  <c r="H274" i="4" s="1"/>
  <c r="F275" i="4"/>
  <c r="H275" i="4" s="1"/>
  <c r="F276" i="4"/>
  <c r="H276" i="4" s="1"/>
  <c r="F277" i="4"/>
  <c r="H277" i="4" s="1"/>
  <c r="F278" i="4"/>
  <c r="H278" i="4" s="1"/>
  <c r="F279" i="4"/>
  <c r="H279" i="4" s="1"/>
  <c r="F280" i="4"/>
  <c r="H280" i="4" s="1"/>
  <c r="F281" i="4"/>
  <c r="H281" i="4" s="1"/>
  <c r="F282" i="4"/>
  <c r="H282" i="4" s="1"/>
  <c r="F283" i="4"/>
  <c r="H283" i="4" s="1"/>
  <c r="F284" i="4"/>
  <c r="H284" i="4" s="1"/>
  <c r="F285" i="4"/>
  <c r="H285" i="4" s="1"/>
  <c r="F286" i="4"/>
  <c r="F287" i="4"/>
  <c r="H287" i="4" s="1"/>
  <c r="F288" i="4"/>
  <c r="H288" i="4" s="1"/>
  <c r="F289" i="4"/>
  <c r="H289" i="4" s="1"/>
  <c r="F290" i="4"/>
  <c r="H290" i="4" s="1"/>
  <c r="F291" i="4"/>
  <c r="H291" i="4" s="1"/>
  <c r="F292" i="4"/>
  <c r="H292" i="4" s="1"/>
  <c r="F293" i="4"/>
  <c r="H293" i="4" s="1"/>
  <c r="F294" i="4"/>
  <c r="F295" i="4"/>
  <c r="F296" i="4"/>
  <c r="H296" i="4" s="1"/>
  <c r="F297" i="4"/>
  <c r="H297" i="4" s="1"/>
  <c r="F298" i="4"/>
  <c r="H298" i="4" s="1"/>
  <c r="F299" i="4"/>
  <c r="H299" i="4" s="1"/>
  <c r="F300" i="4"/>
  <c r="H300" i="4" s="1"/>
  <c r="F301" i="4"/>
  <c r="H301" i="4" s="1"/>
  <c r="F302" i="4"/>
  <c r="F303" i="4"/>
  <c r="H303" i="4" s="1"/>
  <c r="F304" i="4"/>
  <c r="H304" i="4" s="1"/>
  <c r="F305" i="4"/>
  <c r="H305" i="4" s="1"/>
  <c r="F306" i="4"/>
  <c r="H306" i="4" s="1"/>
  <c r="F307" i="4"/>
  <c r="H307" i="4" s="1"/>
  <c r="F308" i="4"/>
  <c r="H308" i="4" s="1"/>
  <c r="F309" i="4"/>
  <c r="H309" i="4" s="1"/>
  <c r="F310" i="4"/>
  <c r="H310" i="4" s="1"/>
  <c r="F311" i="4"/>
  <c r="H311" i="4" s="1"/>
  <c r="F312" i="4"/>
  <c r="H312" i="4" s="1"/>
  <c r="F313" i="4"/>
  <c r="H313" i="4" s="1"/>
  <c r="F314" i="4"/>
  <c r="H314" i="4" s="1"/>
  <c r="F315" i="4"/>
  <c r="H315" i="4" s="1"/>
  <c r="F316" i="4"/>
  <c r="H316" i="4" s="1"/>
  <c r="F317" i="4"/>
  <c r="H317" i="4" s="1"/>
  <c r="F318" i="4"/>
  <c r="F319" i="4"/>
  <c r="H319" i="4" s="1"/>
  <c r="F320" i="4"/>
  <c r="H320" i="4" s="1"/>
  <c r="F321" i="4"/>
  <c r="H321" i="4" s="1"/>
  <c r="F322" i="4"/>
  <c r="H322" i="4" s="1"/>
  <c r="F323" i="4"/>
  <c r="H323" i="4" s="1"/>
  <c r="F324" i="4"/>
  <c r="H324" i="4" s="1"/>
  <c r="F325" i="4"/>
  <c r="H325" i="4" s="1"/>
  <c r="F326" i="4"/>
  <c r="F327" i="4"/>
  <c r="F328" i="4"/>
  <c r="H328" i="4" s="1"/>
  <c r="F329" i="4"/>
  <c r="H329" i="4" s="1"/>
  <c r="F330" i="4"/>
  <c r="H330" i="4" s="1"/>
  <c r="F331" i="4"/>
  <c r="H331" i="4" s="1"/>
  <c r="F332" i="4"/>
  <c r="H332" i="4" s="1"/>
  <c r="F333" i="4"/>
  <c r="H333" i="4" s="1"/>
  <c r="F334" i="4"/>
  <c r="F335" i="4"/>
  <c r="H335" i="4" s="1"/>
  <c r="F336" i="4"/>
  <c r="H336" i="4" s="1"/>
  <c r="F337" i="4"/>
  <c r="H337" i="4" s="1"/>
  <c r="F338" i="4"/>
  <c r="H338" i="4" s="1"/>
  <c r="F339" i="4"/>
  <c r="H339" i="4" s="1"/>
  <c r="F340" i="4"/>
  <c r="H340" i="4" s="1"/>
  <c r="F341" i="4"/>
  <c r="H341" i="4" s="1"/>
  <c r="F342" i="4"/>
  <c r="H342" i="4" s="1"/>
  <c r="F343" i="4"/>
  <c r="H343" i="4" s="1"/>
  <c r="F344" i="4"/>
  <c r="H344" i="4" s="1"/>
  <c r="F345" i="4"/>
  <c r="H345" i="4" s="1"/>
  <c r="F346" i="4"/>
  <c r="H346" i="4" s="1"/>
  <c r="F347" i="4"/>
  <c r="H347" i="4" s="1"/>
  <c r="F348" i="4"/>
  <c r="H348" i="4" s="1"/>
  <c r="F349" i="4"/>
  <c r="H349" i="4" s="1"/>
  <c r="F350" i="4"/>
  <c r="F351" i="4"/>
  <c r="H351" i="4" s="1"/>
  <c r="F352" i="4"/>
  <c r="H352" i="4" s="1"/>
  <c r="F353" i="4"/>
  <c r="H353" i="4" s="1"/>
  <c r="F354" i="4"/>
  <c r="H354" i="4" s="1"/>
  <c r="F355" i="4"/>
  <c r="H355" i="4" s="1"/>
  <c r="F356" i="4"/>
  <c r="H356" i="4" s="1"/>
  <c r="F357" i="4"/>
  <c r="H357" i="4" s="1"/>
  <c r="F358" i="4"/>
  <c r="F359" i="4"/>
  <c r="F360" i="4"/>
  <c r="H360" i="4" s="1"/>
  <c r="F361" i="4"/>
  <c r="H361" i="4" s="1"/>
  <c r="F362" i="4"/>
  <c r="H362" i="4" s="1"/>
  <c r="F363" i="4"/>
  <c r="H363" i="4" s="1"/>
  <c r="F364" i="4"/>
  <c r="H364" i="4" s="1"/>
  <c r="F365" i="4"/>
  <c r="H365" i="4" s="1"/>
  <c r="F366" i="4"/>
  <c r="F367" i="4"/>
  <c r="H367" i="4" s="1"/>
  <c r="F368" i="4"/>
  <c r="H368" i="4" s="1"/>
  <c r="F369" i="4"/>
  <c r="H369" i="4" s="1"/>
  <c r="F370" i="4"/>
  <c r="H370" i="4" s="1"/>
  <c r="F371" i="4"/>
  <c r="H371" i="4" s="1"/>
  <c r="F372" i="4"/>
  <c r="H372" i="4" s="1"/>
  <c r="F373" i="4"/>
  <c r="H373" i="4" s="1"/>
  <c r="F374" i="4"/>
  <c r="H374" i="4" s="1"/>
  <c r="F375" i="4"/>
  <c r="H375" i="4" s="1"/>
  <c r="F376" i="4"/>
  <c r="H376" i="4" s="1"/>
  <c r="F377" i="4"/>
  <c r="H377" i="4" s="1"/>
  <c r="F378" i="4"/>
  <c r="H378" i="4" s="1"/>
  <c r="F379" i="4"/>
  <c r="H379" i="4" s="1"/>
  <c r="F380" i="4"/>
  <c r="H380" i="4" s="1"/>
  <c r="F381" i="4"/>
  <c r="H381" i="4" s="1"/>
  <c r="F382" i="4"/>
  <c r="F383" i="4"/>
  <c r="H383" i="4" s="1"/>
  <c r="F384" i="4"/>
  <c r="H384" i="4" s="1"/>
  <c r="F385" i="4"/>
  <c r="H385" i="4" s="1"/>
  <c r="F386" i="4"/>
  <c r="H386" i="4" s="1"/>
  <c r="F387" i="4"/>
  <c r="H387" i="4" s="1"/>
  <c r="F388" i="4"/>
  <c r="H388" i="4" s="1"/>
  <c r="F389" i="4"/>
  <c r="H389" i="4" s="1"/>
  <c r="F390" i="4"/>
  <c r="F391" i="4"/>
  <c r="F392" i="4"/>
  <c r="H392" i="4" s="1"/>
  <c r="F393" i="4"/>
  <c r="H393" i="4" s="1"/>
  <c r="F394" i="4"/>
  <c r="H394" i="4" s="1"/>
  <c r="F395" i="4"/>
  <c r="H395" i="4" s="1"/>
  <c r="F396" i="4"/>
  <c r="H396" i="4" s="1"/>
  <c r="F397" i="4"/>
  <c r="H397" i="4" s="1"/>
  <c r="F398" i="4"/>
  <c r="F399" i="4"/>
  <c r="H399" i="4" s="1"/>
  <c r="F400" i="4"/>
  <c r="H400" i="4" s="1"/>
  <c r="F401" i="4"/>
  <c r="H401" i="4" s="1"/>
  <c r="F402" i="4"/>
  <c r="H402" i="4" s="1"/>
  <c r="F403" i="4"/>
  <c r="H403" i="4" s="1"/>
  <c r="F404" i="4"/>
  <c r="H404" i="4" s="1"/>
  <c r="F405" i="4"/>
  <c r="H405" i="4" s="1"/>
  <c r="F406" i="4"/>
  <c r="H406" i="4" s="1"/>
  <c r="F407" i="4"/>
  <c r="H407" i="4" s="1"/>
  <c r="F408" i="4"/>
  <c r="H408" i="4" s="1"/>
  <c r="F409" i="4"/>
  <c r="H409" i="4" s="1"/>
  <c r="F410" i="4"/>
  <c r="H410" i="4" s="1"/>
  <c r="F411" i="4"/>
  <c r="H411" i="4" s="1"/>
  <c r="F412" i="4"/>
  <c r="H412" i="4" s="1"/>
  <c r="F413" i="4"/>
  <c r="H413" i="4" s="1"/>
  <c r="F414" i="4"/>
  <c r="F415" i="4"/>
  <c r="H415" i="4" s="1"/>
  <c r="F416" i="4"/>
  <c r="H416" i="4" s="1"/>
  <c r="F417" i="4"/>
  <c r="H417" i="4" s="1"/>
  <c r="F418" i="4"/>
  <c r="H418" i="4" s="1"/>
  <c r="F419" i="4"/>
  <c r="H419" i="4" s="1"/>
  <c r="F420" i="4"/>
  <c r="H420" i="4" s="1"/>
  <c r="F421" i="4"/>
  <c r="H421" i="4" s="1"/>
  <c r="F422" i="4"/>
  <c r="F423" i="4"/>
  <c r="F424" i="4"/>
  <c r="H424" i="4" s="1"/>
  <c r="F425" i="4"/>
  <c r="H425" i="4" s="1"/>
  <c r="F426" i="4"/>
  <c r="H426" i="4" s="1"/>
  <c r="F427" i="4"/>
  <c r="H427" i="4" s="1"/>
  <c r="F428" i="4"/>
  <c r="H428" i="4" s="1"/>
  <c r="F429" i="4"/>
  <c r="H429" i="4" s="1"/>
  <c r="F430" i="4"/>
  <c r="F431" i="4"/>
  <c r="H431" i="4" s="1"/>
  <c r="F432" i="4"/>
  <c r="H432" i="4" s="1"/>
  <c r="F433" i="4"/>
  <c r="H433" i="4" s="1"/>
  <c r="F434" i="4"/>
  <c r="H434" i="4" s="1"/>
  <c r="F435" i="4"/>
  <c r="H435" i="4" s="1"/>
  <c r="F436" i="4"/>
  <c r="H436" i="4" s="1"/>
  <c r="F437" i="4"/>
  <c r="H437" i="4" s="1"/>
  <c r="F438" i="4"/>
  <c r="H438" i="4" s="1"/>
  <c r="F439" i="4"/>
  <c r="H439" i="4" s="1"/>
  <c r="F440" i="4"/>
  <c r="H440" i="4" s="1"/>
  <c r="F441" i="4"/>
  <c r="H441" i="4" s="1"/>
  <c r="F442" i="4"/>
  <c r="H442" i="4" s="1"/>
  <c r="F443" i="4"/>
  <c r="H443" i="4" s="1"/>
  <c r="F444" i="4"/>
  <c r="H444" i="4" s="1"/>
  <c r="F445" i="4"/>
  <c r="H445" i="4" s="1"/>
  <c r="F446" i="4"/>
  <c r="F447" i="4"/>
  <c r="H447" i="4" s="1"/>
  <c r="F448" i="4"/>
  <c r="H448" i="4" s="1"/>
  <c r="F449" i="4"/>
  <c r="H449" i="4" s="1"/>
  <c r="F450" i="4"/>
  <c r="H450" i="4" s="1"/>
  <c r="F451" i="4"/>
  <c r="H451" i="4" s="1"/>
  <c r="F452" i="4"/>
  <c r="H452" i="4" s="1"/>
  <c r="F453" i="4"/>
  <c r="H453" i="4" s="1"/>
  <c r="F454" i="4"/>
  <c r="F455" i="4"/>
  <c r="F456" i="4"/>
  <c r="H456" i="4" s="1"/>
  <c r="F457" i="4"/>
  <c r="H457" i="4" s="1"/>
  <c r="F458" i="4"/>
  <c r="H458" i="4" s="1"/>
  <c r="F459" i="4"/>
  <c r="H459" i="4" s="1"/>
  <c r="F460" i="4"/>
  <c r="H460" i="4" s="1"/>
  <c r="F461" i="4"/>
  <c r="H461" i="4" s="1"/>
  <c r="F462" i="4"/>
  <c r="F463" i="4"/>
  <c r="H463" i="4" s="1"/>
  <c r="F464" i="4"/>
  <c r="H464" i="4" s="1"/>
  <c r="F465" i="4"/>
  <c r="H465" i="4" s="1"/>
  <c r="F466" i="4"/>
  <c r="H466" i="4" s="1"/>
  <c r="F467" i="4"/>
  <c r="H467" i="4" s="1"/>
  <c r="F468" i="4"/>
  <c r="H468" i="4" s="1"/>
  <c r="F469" i="4"/>
  <c r="H469" i="4" s="1"/>
  <c r="F470" i="4"/>
  <c r="H470" i="4" s="1"/>
  <c r="F471" i="4"/>
  <c r="H471" i="4" s="1"/>
  <c r="F472" i="4"/>
  <c r="H472" i="4" s="1"/>
  <c r="F473" i="4"/>
  <c r="H473" i="4" s="1"/>
  <c r="F474" i="4"/>
  <c r="H474" i="4" s="1"/>
  <c r="F475" i="4"/>
  <c r="H475" i="4" s="1"/>
  <c r="F476" i="4"/>
  <c r="H476" i="4" s="1"/>
  <c r="F477" i="4"/>
  <c r="H477" i="4" s="1"/>
  <c r="F478" i="4"/>
  <c r="F479" i="4"/>
  <c r="H479" i="4" s="1"/>
  <c r="F480" i="4"/>
  <c r="H480" i="4" s="1"/>
  <c r="F481" i="4"/>
  <c r="H481" i="4" s="1"/>
  <c r="F482" i="4"/>
  <c r="H482" i="4" s="1"/>
  <c r="F483" i="4"/>
  <c r="H483" i="4" s="1"/>
  <c r="F484" i="4"/>
  <c r="H484" i="4" s="1"/>
  <c r="F485" i="4"/>
  <c r="H485" i="4" s="1"/>
  <c r="F486" i="4"/>
  <c r="F487" i="4"/>
  <c r="F488" i="4"/>
  <c r="H488" i="4" s="1"/>
  <c r="F489" i="4"/>
  <c r="H489" i="4" s="1"/>
  <c r="F490" i="4"/>
  <c r="H490" i="4" s="1"/>
  <c r="F491" i="4"/>
  <c r="H491" i="4" s="1"/>
  <c r="F492" i="4"/>
  <c r="H492" i="4" s="1"/>
  <c r="F493" i="4"/>
  <c r="H493" i="4" s="1"/>
  <c r="F494" i="4"/>
  <c r="F495" i="4"/>
  <c r="H495" i="4" s="1"/>
  <c r="F496" i="4"/>
  <c r="H496" i="4" s="1"/>
  <c r="F497" i="4"/>
  <c r="H497" i="4" s="1"/>
  <c r="F498" i="4"/>
  <c r="H498" i="4" s="1"/>
  <c r="F499" i="4"/>
  <c r="H499" i="4" s="1"/>
  <c r="F500" i="4"/>
  <c r="H500" i="4" s="1"/>
  <c r="F501" i="4"/>
  <c r="H501" i="4" s="1"/>
  <c r="F502" i="4"/>
  <c r="H502" i="4" s="1"/>
  <c r="F503" i="4"/>
  <c r="H503" i="4" s="1"/>
  <c r="F504" i="4"/>
  <c r="H504" i="4" s="1"/>
  <c r="F505" i="4"/>
  <c r="H505" i="4" s="1"/>
  <c r="F506" i="4"/>
  <c r="H506" i="4" s="1"/>
  <c r="F507" i="4"/>
  <c r="H507" i="4" s="1"/>
  <c r="F508" i="4"/>
  <c r="H508" i="4" s="1"/>
  <c r="F509" i="4"/>
  <c r="H509" i="4" s="1"/>
  <c r="F510" i="4"/>
  <c r="F511" i="4"/>
  <c r="H511" i="4" s="1"/>
  <c r="F512" i="4"/>
  <c r="H512" i="4" s="1"/>
  <c r="F513" i="4"/>
  <c r="H513" i="4" s="1"/>
  <c r="F514" i="4"/>
  <c r="H514" i="4" s="1"/>
  <c r="F515" i="4"/>
  <c r="H515" i="4" s="1"/>
  <c r="F516" i="4"/>
  <c r="H516" i="4" s="1"/>
  <c r="F517" i="4"/>
  <c r="H517" i="4" s="1"/>
  <c r="F518" i="4"/>
  <c r="F519" i="4"/>
  <c r="F520" i="4"/>
  <c r="H520" i="4" s="1"/>
  <c r="F521" i="4"/>
  <c r="H521" i="4" s="1"/>
  <c r="F522" i="4"/>
  <c r="H522" i="4" s="1"/>
  <c r="F523" i="4"/>
  <c r="H523" i="4" s="1"/>
  <c r="F524" i="4"/>
  <c r="H524" i="4" s="1"/>
  <c r="F525" i="4"/>
  <c r="H525" i="4" s="1"/>
  <c r="F526" i="4"/>
  <c r="F527" i="4"/>
  <c r="H527" i="4" s="1"/>
  <c r="F528" i="4"/>
  <c r="H528" i="4" s="1"/>
  <c r="F529" i="4"/>
  <c r="H529" i="4" s="1"/>
  <c r="F530" i="4"/>
  <c r="H530" i="4" s="1"/>
  <c r="F531" i="4"/>
  <c r="H531" i="4" s="1"/>
  <c r="F532" i="4"/>
  <c r="H532" i="4" s="1"/>
  <c r="F533" i="4"/>
  <c r="H533" i="4" s="1"/>
  <c r="F534" i="4"/>
  <c r="H534" i="4" s="1"/>
  <c r="F535" i="4"/>
  <c r="H535" i="4" s="1"/>
  <c r="F536" i="4"/>
  <c r="H536" i="4" s="1"/>
  <c r="F537" i="4"/>
  <c r="H537" i="4" s="1"/>
  <c r="F538" i="4"/>
  <c r="H538" i="4" s="1"/>
  <c r="F539" i="4"/>
  <c r="H539" i="4" s="1"/>
  <c r="F540" i="4"/>
  <c r="H540" i="4" s="1"/>
  <c r="F541" i="4"/>
  <c r="H541" i="4" s="1"/>
  <c r="F542" i="4"/>
  <c r="F543" i="4"/>
  <c r="H543" i="4" s="1"/>
  <c r="F544" i="4"/>
  <c r="H544" i="4" s="1"/>
  <c r="F545" i="4"/>
  <c r="H545" i="4" s="1"/>
  <c r="F546" i="4"/>
  <c r="H546" i="4" s="1"/>
  <c r="F547" i="4"/>
  <c r="H547" i="4" s="1"/>
  <c r="F548" i="4"/>
  <c r="H548" i="4" s="1"/>
  <c r="F549" i="4"/>
  <c r="H549" i="4" s="1"/>
  <c r="F550" i="4"/>
  <c r="F551" i="4"/>
  <c r="F552" i="4"/>
  <c r="H552" i="4" s="1"/>
  <c r="F553" i="4"/>
  <c r="H553" i="4" s="1"/>
  <c r="F554" i="4"/>
  <c r="H554" i="4" s="1"/>
  <c r="F555" i="4"/>
  <c r="H555" i="4" s="1"/>
  <c r="F556" i="4"/>
  <c r="H556" i="4" s="1"/>
  <c r="F557" i="4"/>
  <c r="H557" i="4" s="1"/>
  <c r="F558" i="4"/>
  <c r="F559" i="4"/>
  <c r="H559" i="4" s="1"/>
  <c r="F560" i="4"/>
  <c r="H560" i="4" s="1"/>
  <c r="F561" i="4"/>
  <c r="H561" i="4" s="1"/>
  <c r="F562" i="4"/>
  <c r="H562" i="4" s="1"/>
  <c r="F563" i="4"/>
  <c r="H563" i="4" s="1"/>
  <c r="F564" i="4"/>
  <c r="H564" i="4" s="1"/>
  <c r="F565" i="4"/>
  <c r="H565" i="4" s="1"/>
  <c r="F566" i="4"/>
  <c r="H566" i="4" s="1"/>
  <c r="F567" i="4"/>
  <c r="H567" i="4" s="1"/>
  <c r="F568" i="4"/>
  <c r="H568" i="4" s="1"/>
  <c r="F569" i="4"/>
  <c r="H569" i="4" s="1"/>
  <c r="F570" i="4"/>
  <c r="H570" i="4" s="1"/>
  <c r="F571" i="4"/>
  <c r="H571" i="4" s="1"/>
  <c r="F572" i="4"/>
  <c r="H572" i="4" s="1"/>
  <c r="F573" i="4"/>
  <c r="H573" i="4" s="1"/>
  <c r="F574" i="4"/>
  <c r="F575" i="4"/>
  <c r="H575" i="4" s="1"/>
  <c r="F576" i="4"/>
  <c r="H576" i="4" s="1"/>
  <c r="F577" i="4"/>
  <c r="H577" i="4" s="1"/>
  <c r="F578" i="4"/>
  <c r="H578" i="4" s="1"/>
  <c r="F579" i="4"/>
  <c r="H579" i="4" s="1"/>
  <c r="F580" i="4"/>
  <c r="H580" i="4" s="1"/>
  <c r="F581" i="4"/>
  <c r="H581" i="4" s="1"/>
  <c r="F582" i="4"/>
  <c r="F583" i="4"/>
  <c r="F584" i="4"/>
  <c r="H584" i="4" s="1"/>
  <c r="F585" i="4"/>
  <c r="H585" i="4" s="1"/>
  <c r="F586" i="4"/>
  <c r="H586" i="4" s="1"/>
  <c r="F587" i="4"/>
  <c r="H587" i="4" s="1"/>
  <c r="F588" i="4"/>
  <c r="H588" i="4" s="1"/>
  <c r="F589" i="4"/>
  <c r="H589" i="4" s="1"/>
  <c r="F590" i="4"/>
  <c r="F591" i="4"/>
  <c r="H591" i="4" s="1"/>
  <c r="F592" i="4"/>
  <c r="H592" i="4" s="1"/>
  <c r="F593" i="4"/>
  <c r="H593" i="4" s="1"/>
  <c r="F594" i="4"/>
  <c r="H594" i="4" s="1"/>
  <c r="F595" i="4"/>
  <c r="H595" i="4" s="1"/>
  <c r="F596" i="4"/>
  <c r="H596" i="4" s="1"/>
  <c r="F597" i="4"/>
  <c r="H597" i="4" s="1"/>
  <c r="F598" i="4"/>
  <c r="H598" i="4" s="1"/>
  <c r="F599" i="4"/>
  <c r="H599" i="4" s="1"/>
  <c r="F600" i="4"/>
  <c r="H600" i="4" s="1"/>
  <c r="F601" i="4"/>
  <c r="H601" i="4" s="1"/>
  <c r="F602" i="4"/>
  <c r="H602" i="4" s="1"/>
  <c r="F603" i="4"/>
  <c r="H603" i="4" s="1"/>
  <c r="F604" i="4"/>
  <c r="H604" i="4" s="1"/>
  <c r="F605" i="4"/>
  <c r="H605" i="4" s="1"/>
  <c r="F606" i="4"/>
  <c r="F607" i="4"/>
  <c r="H607" i="4" s="1"/>
  <c r="F608" i="4"/>
  <c r="H608" i="4" s="1"/>
  <c r="F609" i="4"/>
  <c r="H609" i="4" s="1"/>
  <c r="F610" i="4"/>
  <c r="H610" i="4" s="1"/>
  <c r="F611" i="4"/>
  <c r="H611" i="4" s="1"/>
  <c r="F612" i="4"/>
  <c r="H612" i="4" s="1"/>
  <c r="F613" i="4"/>
  <c r="H613" i="4" s="1"/>
  <c r="F614" i="4"/>
  <c r="F615" i="4"/>
  <c r="F616" i="4"/>
  <c r="H616" i="4" s="1"/>
  <c r="F617" i="4"/>
  <c r="H617" i="4" s="1"/>
  <c r="F618" i="4"/>
  <c r="H618" i="4" s="1"/>
  <c r="F619" i="4"/>
  <c r="H619" i="4" s="1"/>
  <c r="H8" i="4"/>
  <c r="F8" i="4"/>
  <c r="F25" i="1"/>
  <c r="F33" i="1"/>
  <c r="F57" i="1"/>
  <c r="F65" i="1"/>
  <c r="F89" i="1"/>
  <c r="F97" i="1"/>
  <c r="F121" i="1"/>
  <c r="F129" i="1"/>
  <c r="F153" i="1"/>
  <c r="F161" i="1"/>
  <c r="D9" i="1"/>
  <c r="F9" i="1" s="1"/>
  <c r="D10" i="1"/>
  <c r="F10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25" i="1"/>
  <c r="D26" i="1"/>
  <c r="F26" i="1" s="1"/>
  <c r="D27" i="1"/>
  <c r="F27" i="1" s="1"/>
  <c r="D28" i="1"/>
  <c r="F28" i="1" s="1"/>
  <c r="D29" i="1"/>
  <c r="F29" i="1" s="1"/>
  <c r="D30" i="1"/>
  <c r="F30" i="1" s="1"/>
  <c r="D31" i="1"/>
  <c r="F31" i="1" s="1"/>
  <c r="D32" i="1"/>
  <c r="F32" i="1" s="1"/>
  <c r="D33" i="1"/>
  <c r="D34" i="1"/>
  <c r="F34" i="1" s="1"/>
  <c r="D35" i="1"/>
  <c r="F35" i="1" s="1"/>
  <c r="D36" i="1"/>
  <c r="F36" i="1" s="1"/>
  <c r="D37" i="1"/>
  <c r="F37" i="1" s="1"/>
  <c r="D38" i="1"/>
  <c r="F38" i="1" s="1"/>
  <c r="D39" i="1"/>
  <c r="F39" i="1" s="1"/>
  <c r="D40" i="1"/>
  <c r="F40" i="1" s="1"/>
  <c r="D41" i="1"/>
  <c r="F41" i="1" s="1"/>
  <c r="D42" i="1"/>
  <c r="F42" i="1" s="1"/>
  <c r="D43" i="1"/>
  <c r="F43" i="1" s="1"/>
  <c r="D44" i="1"/>
  <c r="F44" i="1" s="1"/>
  <c r="D45" i="1"/>
  <c r="F45" i="1" s="1"/>
  <c r="D46" i="1"/>
  <c r="F46" i="1" s="1"/>
  <c r="D47" i="1"/>
  <c r="F47" i="1" s="1"/>
  <c r="D48" i="1"/>
  <c r="F48" i="1" s="1"/>
  <c r="D49" i="1"/>
  <c r="F49" i="1" s="1"/>
  <c r="D50" i="1"/>
  <c r="F50" i="1" s="1"/>
  <c r="D51" i="1"/>
  <c r="F51" i="1" s="1"/>
  <c r="D52" i="1"/>
  <c r="F52" i="1" s="1"/>
  <c r="D53" i="1"/>
  <c r="F53" i="1" s="1"/>
  <c r="D54" i="1"/>
  <c r="F54" i="1" s="1"/>
  <c r="D55" i="1"/>
  <c r="F55" i="1" s="1"/>
  <c r="D56" i="1"/>
  <c r="F56" i="1" s="1"/>
  <c r="D57" i="1"/>
  <c r="D58" i="1"/>
  <c r="F58" i="1" s="1"/>
  <c r="D59" i="1"/>
  <c r="F59" i="1" s="1"/>
  <c r="D60" i="1"/>
  <c r="F60" i="1" s="1"/>
  <c r="D61" i="1"/>
  <c r="F61" i="1" s="1"/>
  <c r="D62" i="1"/>
  <c r="F62" i="1" s="1"/>
  <c r="D63" i="1"/>
  <c r="F63" i="1" s="1"/>
  <c r="D64" i="1"/>
  <c r="F64" i="1" s="1"/>
  <c r="D65" i="1"/>
  <c r="D66" i="1"/>
  <c r="F66" i="1" s="1"/>
  <c r="D67" i="1"/>
  <c r="F67" i="1" s="1"/>
  <c r="D68" i="1"/>
  <c r="F68" i="1" s="1"/>
  <c r="D69" i="1"/>
  <c r="F69" i="1" s="1"/>
  <c r="D70" i="1"/>
  <c r="F70" i="1" s="1"/>
  <c r="D71" i="1"/>
  <c r="F71" i="1" s="1"/>
  <c r="D72" i="1"/>
  <c r="F72" i="1" s="1"/>
  <c r="D73" i="1"/>
  <c r="F73" i="1" s="1"/>
  <c r="D74" i="1"/>
  <c r="F74" i="1" s="1"/>
  <c r="D75" i="1"/>
  <c r="F75" i="1" s="1"/>
  <c r="D76" i="1"/>
  <c r="F76" i="1" s="1"/>
  <c r="D77" i="1"/>
  <c r="F77" i="1" s="1"/>
  <c r="D78" i="1"/>
  <c r="F78" i="1" s="1"/>
  <c r="D79" i="1"/>
  <c r="F79" i="1" s="1"/>
  <c r="D80" i="1"/>
  <c r="F80" i="1" s="1"/>
  <c r="D81" i="1"/>
  <c r="F81" i="1" s="1"/>
  <c r="D82" i="1"/>
  <c r="F82" i="1" s="1"/>
  <c r="D83" i="1"/>
  <c r="F83" i="1" s="1"/>
  <c r="D84" i="1"/>
  <c r="F84" i="1" s="1"/>
  <c r="D85" i="1"/>
  <c r="F85" i="1" s="1"/>
  <c r="D86" i="1"/>
  <c r="F86" i="1" s="1"/>
  <c r="D87" i="1"/>
  <c r="F87" i="1" s="1"/>
  <c r="D88" i="1"/>
  <c r="F88" i="1" s="1"/>
  <c r="D89" i="1"/>
  <c r="D90" i="1"/>
  <c r="F90" i="1" s="1"/>
  <c r="D91" i="1"/>
  <c r="F91" i="1" s="1"/>
  <c r="D92" i="1"/>
  <c r="F92" i="1" s="1"/>
  <c r="D93" i="1"/>
  <c r="F93" i="1" s="1"/>
  <c r="D94" i="1"/>
  <c r="F94" i="1" s="1"/>
  <c r="D95" i="1"/>
  <c r="F95" i="1" s="1"/>
  <c r="D96" i="1"/>
  <c r="F96" i="1" s="1"/>
  <c r="D97" i="1"/>
  <c r="D98" i="1"/>
  <c r="F98" i="1" s="1"/>
  <c r="D99" i="1"/>
  <c r="F99" i="1" s="1"/>
  <c r="D100" i="1"/>
  <c r="F100" i="1" s="1"/>
  <c r="D101" i="1"/>
  <c r="F101" i="1" s="1"/>
  <c r="D102" i="1"/>
  <c r="F102" i="1" s="1"/>
  <c r="D103" i="1"/>
  <c r="F103" i="1" s="1"/>
  <c r="D104" i="1"/>
  <c r="F104" i="1" s="1"/>
  <c r="D105" i="1"/>
  <c r="F105" i="1" s="1"/>
  <c r="D106" i="1"/>
  <c r="F106" i="1" s="1"/>
  <c r="D107" i="1"/>
  <c r="F107" i="1" s="1"/>
  <c r="D108" i="1"/>
  <c r="F108" i="1" s="1"/>
  <c r="D109" i="1"/>
  <c r="F109" i="1" s="1"/>
  <c r="D110" i="1"/>
  <c r="F110" i="1" s="1"/>
  <c r="D111" i="1"/>
  <c r="F111" i="1" s="1"/>
  <c r="D112" i="1"/>
  <c r="F112" i="1" s="1"/>
  <c r="D113" i="1"/>
  <c r="F113" i="1" s="1"/>
  <c r="D114" i="1"/>
  <c r="F114" i="1" s="1"/>
  <c r="D115" i="1"/>
  <c r="F115" i="1" s="1"/>
  <c r="D116" i="1"/>
  <c r="F116" i="1" s="1"/>
  <c r="D117" i="1"/>
  <c r="F117" i="1" s="1"/>
  <c r="D118" i="1"/>
  <c r="F118" i="1" s="1"/>
  <c r="D119" i="1"/>
  <c r="F119" i="1" s="1"/>
  <c r="D120" i="1"/>
  <c r="F120" i="1" s="1"/>
  <c r="D121" i="1"/>
  <c r="D122" i="1"/>
  <c r="F122" i="1" s="1"/>
  <c r="D123" i="1"/>
  <c r="F123" i="1" s="1"/>
  <c r="D124" i="1"/>
  <c r="F124" i="1" s="1"/>
  <c r="D125" i="1"/>
  <c r="F125" i="1" s="1"/>
  <c r="D126" i="1"/>
  <c r="F126" i="1" s="1"/>
  <c r="D127" i="1"/>
  <c r="F127" i="1" s="1"/>
  <c r="D128" i="1"/>
  <c r="F128" i="1" s="1"/>
  <c r="D129" i="1"/>
  <c r="D130" i="1"/>
  <c r="F130" i="1" s="1"/>
  <c r="D131" i="1"/>
  <c r="F131" i="1" s="1"/>
  <c r="D132" i="1"/>
  <c r="F132" i="1" s="1"/>
  <c r="D133" i="1"/>
  <c r="F133" i="1" s="1"/>
  <c r="D134" i="1"/>
  <c r="F134" i="1" s="1"/>
  <c r="D135" i="1"/>
  <c r="F135" i="1" s="1"/>
  <c r="D136" i="1"/>
  <c r="F136" i="1" s="1"/>
  <c r="D137" i="1"/>
  <c r="F137" i="1" s="1"/>
  <c r="D138" i="1"/>
  <c r="F138" i="1" s="1"/>
  <c r="D139" i="1"/>
  <c r="F139" i="1" s="1"/>
  <c r="D140" i="1"/>
  <c r="F140" i="1" s="1"/>
  <c r="D141" i="1"/>
  <c r="F141" i="1" s="1"/>
  <c r="D142" i="1"/>
  <c r="F142" i="1" s="1"/>
  <c r="D143" i="1"/>
  <c r="F143" i="1" s="1"/>
  <c r="D144" i="1"/>
  <c r="F144" i="1" s="1"/>
  <c r="D145" i="1"/>
  <c r="F145" i="1" s="1"/>
  <c r="D146" i="1"/>
  <c r="F146" i="1" s="1"/>
  <c r="D147" i="1"/>
  <c r="F147" i="1" s="1"/>
  <c r="D148" i="1"/>
  <c r="F148" i="1" s="1"/>
  <c r="D149" i="1"/>
  <c r="F149" i="1" s="1"/>
  <c r="D150" i="1"/>
  <c r="F150" i="1" s="1"/>
  <c r="D151" i="1"/>
  <c r="F151" i="1" s="1"/>
  <c r="D152" i="1"/>
  <c r="F152" i="1" s="1"/>
  <c r="D153" i="1"/>
  <c r="D154" i="1"/>
  <c r="F154" i="1" s="1"/>
  <c r="D155" i="1"/>
  <c r="F155" i="1" s="1"/>
  <c r="D156" i="1"/>
  <c r="F156" i="1" s="1"/>
  <c r="D157" i="1"/>
  <c r="F157" i="1" s="1"/>
  <c r="D158" i="1"/>
  <c r="F158" i="1" s="1"/>
  <c r="D159" i="1"/>
  <c r="F159" i="1" s="1"/>
  <c r="D160" i="1"/>
  <c r="F160" i="1" s="1"/>
  <c r="D161" i="1"/>
  <c r="D162" i="1"/>
  <c r="F162" i="1" s="1"/>
  <c r="D163" i="1"/>
  <c r="F163" i="1" s="1"/>
  <c r="D164" i="1"/>
  <c r="F164" i="1" s="1"/>
  <c r="D165" i="1"/>
  <c r="F165" i="1" s="1"/>
  <c r="D166" i="1"/>
  <c r="F166" i="1" s="1"/>
  <c r="D167" i="1"/>
  <c r="F167" i="1" s="1"/>
  <c r="D168" i="1"/>
  <c r="F168" i="1" s="1"/>
  <c r="D169" i="1"/>
  <c r="F169" i="1" s="1"/>
  <c r="D170" i="1"/>
  <c r="F170" i="1" s="1"/>
  <c r="D171" i="1"/>
  <c r="F171" i="1" s="1"/>
  <c r="D172" i="1"/>
  <c r="F172" i="1" s="1"/>
  <c r="D173" i="1"/>
  <c r="F173" i="1" s="1"/>
  <c r="D174" i="1"/>
  <c r="F174" i="1" s="1"/>
  <c r="D175" i="1"/>
  <c r="F175" i="1" s="1"/>
  <c r="D176" i="1"/>
  <c r="F176" i="1" s="1"/>
  <c r="D177" i="1"/>
  <c r="F177" i="1" s="1"/>
  <c r="D8" i="1"/>
  <c r="F8" i="1" s="1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H8" i="3"/>
  <c r="F8" i="3"/>
</calcChain>
</file>

<file path=xl/sharedStrings.xml><?xml version="1.0" encoding="utf-8"?>
<sst xmlns="http://schemas.openxmlformats.org/spreadsheetml/2006/main" count="3080" uniqueCount="1753">
  <si>
    <t>100N-24-180</t>
  </si>
  <si>
    <t>100N North Natural Wax, 180g</t>
  </si>
  <si>
    <t>100N-24-60</t>
  </si>
  <si>
    <t>100N North Natural Wax, 60g</t>
  </si>
  <si>
    <t>BP077-18</t>
  </si>
  <si>
    <t>BP77 Base Prep Hard, 180g</t>
  </si>
  <si>
    <t>BP077-900</t>
  </si>
  <si>
    <t>BP77 Base Prep Hard, 900g</t>
  </si>
  <si>
    <t>BP088-180</t>
  </si>
  <si>
    <t>BP88 Base Prep Medium, 180g</t>
  </si>
  <si>
    <t>BP088-900</t>
  </si>
  <si>
    <t>BP88 Base Prep Medium, 900g</t>
  </si>
  <si>
    <t>BP099-18</t>
  </si>
  <si>
    <t>BP99 Base Prep Soft, 180g</t>
  </si>
  <si>
    <t>BP099-900</t>
  </si>
  <si>
    <t>BP99 Base Prep Soft, 900g</t>
  </si>
  <si>
    <t>BPL-500</t>
  </si>
  <si>
    <t>BPL-500, Base Protection Liquid 500ml</t>
  </si>
  <si>
    <t>BPL-80</t>
  </si>
  <si>
    <t>BPL-80, Base Protection Liquid 80ml</t>
  </si>
  <si>
    <t>DHB-24-4</t>
  </si>
  <si>
    <t>Marathon Black, 40g</t>
  </si>
  <si>
    <t>DHFF-4</t>
  </si>
  <si>
    <t>Marathon White Fluor Free, 40g</t>
  </si>
  <si>
    <t>DHL-25-80</t>
  </si>
  <si>
    <t>Marathon Liquid, 80ml</t>
  </si>
  <si>
    <t>DHP-25-25</t>
  </si>
  <si>
    <t>Marathon Powder White, 25g</t>
  </si>
  <si>
    <t>DHPB-25-25</t>
  </si>
  <si>
    <t>Marathon Powder Black, 25g</t>
  </si>
  <si>
    <t>F4-23-100</t>
  </si>
  <si>
    <t>F4 Glidewax Liquid 100ml</t>
  </si>
  <si>
    <t>F4-23-150</t>
  </si>
  <si>
    <t>F4 Glidewax Aerosol 150ml</t>
  </si>
  <si>
    <t>F4-23-180</t>
  </si>
  <si>
    <t>F4 Glidewax 180g</t>
  </si>
  <si>
    <t>F4-23-250</t>
  </si>
  <si>
    <t>F4 Glide Wax Liquid 250ml</t>
  </si>
  <si>
    <t>F4-23-60</t>
  </si>
  <si>
    <t>F4 Glidewax Rub-on w/cork 60g</t>
  </si>
  <si>
    <t>F4-23-75</t>
  </si>
  <si>
    <t>F4 Glidewax Paste 75ml</t>
  </si>
  <si>
    <t>F4-23-900</t>
  </si>
  <si>
    <t>F4 Glidewax 900g</t>
  </si>
  <si>
    <t>HS05-18</t>
  </si>
  <si>
    <t>HS5 Turquoise, -10°C/-18°C, 180g</t>
  </si>
  <si>
    <t>HS05-6</t>
  </si>
  <si>
    <t>HS5 Turquoise, -10°C/-18°C, 60g</t>
  </si>
  <si>
    <t>HS05-90</t>
  </si>
  <si>
    <t>HS5 Turquoise, -10°C/-18°C, 900g</t>
  </si>
  <si>
    <t>HS06-1050</t>
  </si>
  <si>
    <t>HS6 Blocks for Wax Machine, 1050g</t>
  </si>
  <si>
    <t>HS06-18</t>
  </si>
  <si>
    <t>HS6 Blue, -6°C/-12°C, 180g</t>
  </si>
  <si>
    <t>HS06-6</t>
  </si>
  <si>
    <t>HS6 Blue, -6°C/-12°C, 60g</t>
  </si>
  <si>
    <t>HS06-90</t>
  </si>
  <si>
    <t>HS6 Blue, -6°C/-12°C, 900g</t>
  </si>
  <si>
    <t>HS06L-125</t>
  </si>
  <si>
    <t>HS6 Liq. Blue, -4°C/-12°C, 125ml</t>
  </si>
  <si>
    <t>HS07-18</t>
  </si>
  <si>
    <t>HS7 Violet, -2°C/-8°C, 180g</t>
  </si>
  <si>
    <t>HS07-6</t>
  </si>
  <si>
    <t>HS7 Violet, -2°C/-8°C, 60g</t>
  </si>
  <si>
    <t>HS07-90</t>
  </si>
  <si>
    <t>HS7 Violet, -2°C/-8°C, 900g</t>
  </si>
  <si>
    <t>HS07L-125</t>
  </si>
  <si>
    <t>HS7 Liq. Violet, -2°C/-8°C, 125ml</t>
  </si>
  <si>
    <t>HS08-18</t>
  </si>
  <si>
    <t>HS8 Red, -4°C/+4°C, 180g</t>
  </si>
  <si>
    <t>HS08-6</t>
  </si>
  <si>
    <t>HS8 Red, -4°C/+4°C, 60g</t>
  </si>
  <si>
    <t>HS08-90</t>
  </si>
  <si>
    <t>HS8 Red, -4°C/+4°C, 900g</t>
  </si>
  <si>
    <t>HS08L-125</t>
  </si>
  <si>
    <t>HS8 Liq. Red, -4°C/+4°C, 125ml</t>
  </si>
  <si>
    <t>HS10-18</t>
  </si>
  <si>
    <t>HS10 Yellow, 0°C/+10°C, 180g</t>
  </si>
  <si>
    <t>HS10-6</t>
  </si>
  <si>
    <t>HS10 Yellow, 0°C/+10°C, 60g</t>
  </si>
  <si>
    <t>HS10-90</t>
  </si>
  <si>
    <t>HS10 Yellow, 0°C/+10°C, 900g</t>
  </si>
  <si>
    <t>HS10L-125</t>
  </si>
  <si>
    <t>HS10 Liq. Yellow, +2°C/+10°C, 125ml</t>
  </si>
  <si>
    <t>I25</t>
  </si>
  <si>
    <t>I25 Hand cleaner, 75 ml</t>
  </si>
  <si>
    <t>I61C</t>
  </si>
  <si>
    <t>I61C Base Cleaner aerosol 70 ml</t>
  </si>
  <si>
    <t>I62C</t>
  </si>
  <si>
    <t>I62C Base Cleaner aerosol 150 ml</t>
  </si>
  <si>
    <t>I63C</t>
  </si>
  <si>
    <t>I63C Base Cleaner w/scrub 150 ml</t>
  </si>
  <si>
    <t>I64N</t>
  </si>
  <si>
    <t>I64N Base Cleaner liquid 500 ml</t>
  </si>
  <si>
    <t>I67N</t>
  </si>
  <si>
    <t>I67N Base Cleaner liquid 1l</t>
  </si>
  <si>
    <t>I68N</t>
  </si>
  <si>
    <t>I68N Base Cleaner Liquid 2500ml</t>
  </si>
  <si>
    <t>I84-150N</t>
  </si>
  <si>
    <t>Glide Wax Cleaner, 150ml</t>
  </si>
  <si>
    <t>I84-70N</t>
  </si>
  <si>
    <t>Glide Wax Cleaner, 70ml</t>
  </si>
  <si>
    <t>I84N</t>
  </si>
  <si>
    <t>Glide Wax Cleaner, 500ml</t>
  </si>
  <si>
    <t>I91C</t>
  </si>
  <si>
    <t>I91C Base cleaner set w./I62C,T0151</t>
  </si>
  <si>
    <t>I94-250</t>
  </si>
  <si>
    <t>I94 PRO Cleaner</t>
  </si>
  <si>
    <t>K21S</t>
  </si>
  <si>
    <t>K21S Universal Silver Klister -5°C to +3°C, 55g</t>
  </si>
  <si>
    <t>K22</t>
  </si>
  <si>
    <t>K22 Universal VM Klister -3°C to +10°C, 55g</t>
  </si>
  <si>
    <t>K65C</t>
  </si>
  <si>
    <t>K65C Uni quick klister ,150ml</t>
  </si>
  <si>
    <t>K70C</t>
  </si>
  <si>
    <t>K70C Red quick klister, 150ml</t>
  </si>
  <si>
    <t>KB20-150C</t>
  </si>
  <si>
    <t>KB20-150C Base klister spray, 150ml</t>
  </si>
  <si>
    <t>KB20C</t>
  </si>
  <si>
    <t>KB20C Base klister spray, 70ml</t>
  </si>
  <si>
    <t>KN33</t>
  </si>
  <si>
    <t>KN33 Nero Klister -7°C to +1°C, 55g</t>
  </si>
  <si>
    <t>KN44</t>
  </si>
  <si>
    <t>KN44 Nero Klister -3°C to +5°C, 55g</t>
  </si>
  <si>
    <t>KP10</t>
  </si>
  <si>
    <t>KP10 Klister brush, 2 pack</t>
  </si>
  <si>
    <t>KX20</t>
  </si>
  <si>
    <t>KX20 Green Base Klister, 55g</t>
  </si>
  <si>
    <t>KX30</t>
  </si>
  <si>
    <t>KX30 Blue Ice Klister -12°C to 0°C, 55g</t>
  </si>
  <si>
    <t>KX35N</t>
  </si>
  <si>
    <t>KX35N Blue Extra Klister -8°C to 0°C, 55g</t>
  </si>
  <si>
    <t>KX40S</t>
  </si>
  <si>
    <t>KX40S Silver Klister, -4C to 2C</t>
  </si>
  <si>
    <t>KX45N</t>
  </si>
  <si>
    <t>KX45N Violet Special Klister -4°C to +1°C, 55g</t>
  </si>
  <si>
    <t>KX55</t>
  </si>
  <si>
    <t>KX55 Violet Extra Klister -6°C to +4°C, 55g</t>
  </si>
  <si>
    <t>KX65</t>
  </si>
  <si>
    <t>KX65 Red Klister +1°C to +5°C, 55g</t>
  </si>
  <si>
    <t>KX75</t>
  </si>
  <si>
    <t>KX75 Red Extra Wet Klister +2°C to +15°C, 55g</t>
  </si>
  <si>
    <t>LF35-25-50</t>
  </si>
  <si>
    <t>LF35 WC Liquid Fine Mid, 50ml</t>
  </si>
  <si>
    <t>LFC100-25-50</t>
  </si>
  <si>
    <t>LFC100 WC Liquid Fine/Coarse Wet, 50ml</t>
  </si>
  <si>
    <t>N19</t>
  </si>
  <si>
    <t>N19 Glide Wax For Skin Skis</t>
  </si>
  <si>
    <t>N20</t>
  </si>
  <si>
    <t>Skin Impregnation</t>
  </si>
  <si>
    <t>N21</t>
  </si>
  <si>
    <t>Skin Boost</t>
  </si>
  <si>
    <t>N22</t>
  </si>
  <si>
    <t>Skin Cleaner</t>
  </si>
  <si>
    <t>N3NC</t>
  </si>
  <si>
    <t>N3NC Easy glide, 80ml</t>
  </si>
  <si>
    <t>N4C</t>
  </si>
  <si>
    <t>N4C Schuppen spray, 150ml</t>
  </si>
  <si>
    <t>N6C</t>
  </si>
  <si>
    <t>N6C spray for Zero ski, 70ml</t>
  </si>
  <si>
    <t>NO100C</t>
  </si>
  <si>
    <t>NO100C North Glidewax Uni 100ml</t>
  </si>
  <si>
    <t>NO150C</t>
  </si>
  <si>
    <t>NO150C North Glidewax Uni 150ml</t>
  </si>
  <si>
    <t>NO-18C</t>
  </si>
  <si>
    <t>NO-18C North Glidewax Cold 180g</t>
  </si>
  <si>
    <t>NO-18U</t>
  </si>
  <si>
    <t>NO-18U North Glidewax Uni 180g</t>
  </si>
  <si>
    <t>NO-18W</t>
  </si>
  <si>
    <t>NO-18W North Glidewax Warm 180g</t>
  </si>
  <si>
    <t>NO-6C</t>
  </si>
  <si>
    <t>NO-6C North Glidewax Cold 60g</t>
  </si>
  <si>
    <t>NO-6U</t>
  </si>
  <si>
    <t>NO-6U North Glidewax Universal 60g</t>
  </si>
  <si>
    <t>NO-6W</t>
  </si>
  <si>
    <t>NO-6W North Glidewax Warm 60g</t>
  </si>
  <si>
    <t>NO-900C</t>
  </si>
  <si>
    <t>NO-900C North Glidewax Cold 900g</t>
  </si>
  <si>
    <t>NO-900U</t>
  </si>
  <si>
    <t>NO-900U North Glidewax Universal 900g</t>
  </si>
  <si>
    <t>NO-900W</t>
  </si>
  <si>
    <t>NO-900W North Glidewax Warm 900g</t>
  </si>
  <si>
    <t>P0019</t>
  </si>
  <si>
    <t>P19 XC Gunde kit V40,V45,V55,T10</t>
  </si>
  <si>
    <t>P0020G</t>
  </si>
  <si>
    <t>P20G XC Tourpack standard</t>
  </si>
  <si>
    <t>P0034</t>
  </si>
  <si>
    <t>P34 XC Wax kit.cont.7pcs.</t>
  </si>
  <si>
    <t>P15N</t>
  </si>
  <si>
    <t>P15N Kit for skin skis</t>
  </si>
  <si>
    <t>P17</t>
  </si>
  <si>
    <t>P17 Liquid Glide Kit</t>
  </si>
  <si>
    <t>P19N</t>
  </si>
  <si>
    <t>P19N Skin &amp; Liquid Glide Kit</t>
  </si>
  <si>
    <t>P21N</t>
  </si>
  <si>
    <t>P21N Glide &amp; Edge Kit</t>
  </si>
  <si>
    <t>PC100-25-20</t>
  </si>
  <si>
    <t>PC100 WC Powder Coarse Wet 20g</t>
  </si>
  <si>
    <t>PC25-25-20</t>
  </si>
  <si>
    <t>PC25 WC Powder Coarse Dry 20g</t>
  </si>
  <si>
    <t>PC35-25-20</t>
  </si>
  <si>
    <t>PC35 WC Powder Coarse Mid 20g</t>
  </si>
  <si>
    <t>PF100-25-20</t>
  </si>
  <si>
    <t>PF100 WC Powder Fine Wet 20g</t>
  </si>
  <si>
    <t>PF25-25-20</t>
  </si>
  <si>
    <t>PF25 WC Powder Fine Dry 20g</t>
  </si>
  <si>
    <t>PF35-25-20</t>
  </si>
  <si>
    <t>PF35 WC Powder Fine Mid 20g</t>
  </si>
  <si>
    <t>PM-25-20</t>
  </si>
  <si>
    <t>PM WC Powder Molybdenum 20g</t>
  </si>
  <si>
    <t>PS05-18</t>
  </si>
  <si>
    <t>PS5 Turquoise, -10°C/-18°C, 180g</t>
  </si>
  <si>
    <t>PS05-6</t>
  </si>
  <si>
    <t>PS5 Turquoise, -10°C/-18°C, 60g</t>
  </si>
  <si>
    <t>PS05-90</t>
  </si>
  <si>
    <t>PS5 Turquoise, -10°C/-18°C, 900g</t>
  </si>
  <si>
    <t>PS06-1050</t>
  </si>
  <si>
    <t>PS6 Blocks for Wax Machine, 1050g</t>
  </si>
  <si>
    <t>PS06-18</t>
  </si>
  <si>
    <t>PS6 Blue, -6°C/-12°C, 180g</t>
  </si>
  <si>
    <t>PS06-6</t>
  </si>
  <si>
    <t>PS6 Blue, -6°C/-12°C, 60g</t>
  </si>
  <si>
    <t>PS06-90</t>
  </si>
  <si>
    <t>PS6 Blue, -6°C/-12°C, 900g</t>
  </si>
  <si>
    <t>PS06L-250</t>
  </si>
  <si>
    <t>PS6 Liquid Blue 250ml</t>
  </si>
  <si>
    <t>PS06L-80</t>
  </si>
  <si>
    <t>PS6 Liquid Blue 80ml</t>
  </si>
  <si>
    <t>PS07-18</t>
  </si>
  <si>
    <t>PS7 Violet, -2°C/-8°C, 180g</t>
  </si>
  <si>
    <t>PS07-6</t>
  </si>
  <si>
    <t>PS7 Violet, -2°C/-8°C, 60g</t>
  </si>
  <si>
    <t>PS07-90</t>
  </si>
  <si>
    <t>PS7 Violet, -2°C/-8°C, 900g</t>
  </si>
  <si>
    <t>PS07L-250</t>
  </si>
  <si>
    <t>PS7 Liquid Violet 250ml</t>
  </si>
  <si>
    <t>PS07L-80</t>
  </si>
  <si>
    <t>PS7 Liquid Violet 80ml</t>
  </si>
  <si>
    <t>PS08-18</t>
  </si>
  <si>
    <t>PS8 Red, -4°C/+4°C, 180g</t>
  </si>
  <si>
    <t>PS08-6</t>
  </si>
  <si>
    <t>PS8 Red, -4°C/+4°C, 60g</t>
  </si>
  <si>
    <t>PS08-90</t>
  </si>
  <si>
    <t>PS8 Red, -4°C/+4°C, 900g</t>
  </si>
  <si>
    <t>PS08L-250</t>
  </si>
  <si>
    <t>PS8 Liquid Red 250ml</t>
  </si>
  <si>
    <t>PS08L-80</t>
  </si>
  <si>
    <t>PS8 Liquid Red 80ml</t>
  </si>
  <si>
    <t>PS10-18</t>
  </si>
  <si>
    <t>PS10 Yellow, 0°C/+10°C, 180g</t>
  </si>
  <si>
    <t>PS10-6</t>
  </si>
  <si>
    <t>PS10 Yellow, 0°C/+10°C, 60g</t>
  </si>
  <si>
    <t>PS10-90</t>
  </si>
  <si>
    <t>PS10 Yellow, 0°C/+10°C, 900g</t>
  </si>
  <si>
    <t>PS10L-250</t>
  </si>
  <si>
    <t>PS10 Liquid Yellow 250ml</t>
  </si>
  <si>
    <t>PS10L-80</t>
  </si>
  <si>
    <t>PS10 Liquid Yellow 80ml</t>
  </si>
  <si>
    <t>PSP-18</t>
  </si>
  <si>
    <t>PS Polar, -14°C/-32°C, 180g</t>
  </si>
  <si>
    <t>PSP-3</t>
  </si>
  <si>
    <t>PS Polar Powder, -14°C/-32°C, 30g</t>
  </si>
  <si>
    <t>PSP-6</t>
  </si>
  <si>
    <t>PS Polar, -14°C/-32°C, 60g</t>
  </si>
  <si>
    <t>T64-3F</t>
  </si>
  <si>
    <t>Medium Wax Case XC, Filled</t>
  </si>
  <si>
    <t>TSP05-4</t>
  </si>
  <si>
    <t>TSP5 Turquoise, -8 °C/-15°C, 40g</t>
  </si>
  <si>
    <t>TSP06-4</t>
  </si>
  <si>
    <t>TSP6 Blue, -5°C/-10°C, 40g</t>
  </si>
  <si>
    <t>TSP07-4</t>
  </si>
  <si>
    <t>TSP7 Violet, -2°C/-7°C, 40g</t>
  </si>
  <si>
    <t>TSP08-4</t>
  </si>
  <si>
    <t>TSP8 Red, -4°C/+4°C, 40g</t>
  </si>
  <si>
    <t>TSP10-4</t>
  </si>
  <si>
    <t>TSP10 Yellow, 0°C/+10°C, 40g</t>
  </si>
  <si>
    <t>TST05-2</t>
  </si>
  <si>
    <t>TS5 Turbo Turquoise, -8 °C/-15°C, 20g</t>
  </si>
  <si>
    <t>TST06-2</t>
  </si>
  <si>
    <t>TS6 Turbo Blue, -4°C/-12°C, 20g</t>
  </si>
  <si>
    <t>TST07-2</t>
  </si>
  <si>
    <t>TS7 Turbo Violet, -2°C/-7°C, 20g</t>
  </si>
  <si>
    <t>TST08-2</t>
  </si>
  <si>
    <t>TS8 Turbo Red, -4°C/+4°C, 20g</t>
  </si>
  <si>
    <t>TST10-2</t>
  </si>
  <si>
    <t>TS10 Turbo Yellow,  0°C/+10°C, 20g</t>
  </si>
  <si>
    <t>U180</t>
  </si>
  <si>
    <t>U180 Universal Wax, 180g</t>
  </si>
  <si>
    <t>U2250</t>
  </si>
  <si>
    <t>U2250 Uni Wax 2250g Warm (9x250g)</t>
  </si>
  <si>
    <t>U2250C</t>
  </si>
  <si>
    <t>U2250 Universal wax 2250g Cold (9x250g)</t>
  </si>
  <si>
    <t>U5000</t>
  </si>
  <si>
    <t>U5000 Universal wax Pellets 5000g, PC407011</t>
  </si>
  <si>
    <t>U5000C</t>
  </si>
  <si>
    <t>U5000C Uni wax cold Pellets 5000g, PC407813</t>
  </si>
  <si>
    <t>U60</t>
  </si>
  <si>
    <t>U60 Universal Wax, 60g</t>
  </si>
  <si>
    <t>U900</t>
  </si>
  <si>
    <t>U900 Universal wax 900g. (5x180g)</t>
  </si>
  <si>
    <t>U900C</t>
  </si>
  <si>
    <t>U900C Uni Wax 900g.Cold (5x180g)</t>
  </si>
  <si>
    <t>V0005</t>
  </si>
  <si>
    <t>V05 Polar Hardwax -25°C to -12°C, 43g</t>
  </si>
  <si>
    <t>V0020</t>
  </si>
  <si>
    <t>V20 Green Hardwax -15°C to -8°C, 43g</t>
  </si>
  <si>
    <t>V0030</t>
  </si>
  <si>
    <t>V30 Blue Hardwax -10°C to -2°C, 43g</t>
  </si>
  <si>
    <t>V0040</t>
  </si>
  <si>
    <t>V40 Blue Extra Hardwax -7°C to -1°C, 43g</t>
  </si>
  <si>
    <t>V0045</t>
  </si>
  <si>
    <t>V45 Violet Special Hardwax -3°C to 0°C, 43g</t>
  </si>
  <si>
    <t>V0050</t>
  </si>
  <si>
    <t>V50 Violet Hardwax 0°C, 43g</t>
  </si>
  <si>
    <t>V0055</t>
  </si>
  <si>
    <t>V55 Red Special Hardwax 0°C to +1°C, 43g</t>
  </si>
  <si>
    <t>V0060</t>
  </si>
  <si>
    <t>V60 Red/Silver Hardwax 0°C to +3°C, 43g</t>
  </si>
  <si>
    <t>VG030</t>
  </si>
  <si>
    <t>VG30 Base Wax, Blue, 43g</t>
  </si>
  <si>
    <t>VG035</t>
  </si>
  <si>
    <t>VG35 Base Binder Green, 43g</t>
  </si>
  <si>
    <t>VGS35C</t>
  </si>
  <si>
    <t>VGS35C Base binder spray, 70 ml</t>
  </si>
  <si>
    <t>VP30</t>
  </si>
  <si>
    <t>VP30 Pro Light Blue -16°C to -8°C, 43g</t>
  </si>
  <si>
    <t>VP40</t>
  </si>
  <si>
    <t>VP40 Pro Blue -10°C to -4°C, 43g</t>
  </si>
  <si>
    <t>VP45</t>
  </si>
  <si>
    <t>VP45 Pro Blue/Violet -5°C to -1°C, 43g</t>
  </si>
  <si>
    <t>VP50</t>
  </si>
  <si>
    <t>VP50 Pro Light Violet -3°C to 0°C, 43g</t>
  </si>
  <si>
    <t>VP55</t>
  </si>
  <si>
    <t>VP55 Pro Violet -2°C to +1°C, 43g</t>
  </si>
  <si>
    <t>VP60</t>
  </si>
  <si>
    <t>VP60 Pro Violet/Red -1°C to +2°C, 43g</t>
  </si>
  <si>
    <t>VP65</t>
  </si>
  <si>
    <t>VP65 Pro Black/Red 0°C to +2°C, 43g</t>
  </si>
  <si>
    <t>VP70</t>
  </si>
  <si>
    <t>VP70 Pro Yellow 0°C to +3°C, 43g</t>
  </si>
  <si>
    <t>99998-10000-46</t>
  </si>
  <si>
    <t>Swix Work Pants</t>
  </si>
  <si>
    <t>Black</t>
  </si>
  <si>
    <t>46</t>
  </si>
  <si>
    <t>99998-10000-48</t>
  </si>
  <si>
    <t>48</t>
  </si>
  <si>
    <t>99998-10000-50</t>
  </si>
  <si>
    <t>50</t>
  </si>
  <si>
    <t>99998-10000-52</t>
  </si>
  <si>
    <t>52</t>
  </si>
  <si>
    <t>99998-10000-54</t>
  </si>
  <si>
    <t>54</t>
  </si>
  <si>
    <t>99998-10000-56</t>
  </si>
  <si>
    <t>56</t>
  </si>
  <si>
    <t>99998-10000-58</t>
  </si>
  <si>
    <t>58</t>
  </si>
  <si>
    <t>99998-10000-60</t>
  </si>
  <si>
    <t>60</t>
  </si>
  <si>
    <t>99998-10000-62</t>
  </si>
  <si>
    <t>62</t>
  </si>
  <si>
    <t>PR009</t>
  </si>
  <si>
    <t>Swix Paper Flag, bundle</t>
  </si>
  <si>
    <t>PR091</t>
  </si>
  <si>
    <t>Swix Course Marker Roll, 100 m</t>
  </si>
  <si>
    <t>R0165B</t>
  </si>
  <si>
    <t>R165B Swix Glass Blue</t>
  </si>
  <si>
    <t>R0165G</t>
  </si>
  <si>
    <t>R165G Swix Glass Green</t>
  </si>
  <si>
    <t>R0165MIX</t>
  </si>
  <si>
    <t>R165MIX Swix Afterski Kit, 6 pack</t>
  </si>
  <si>
    <t>R0165R</t>
  </si>
  <si>
    <t>R165R Swix Glass Red</t>
  </si>
  <si>
    <t>R0166</t>
  </si>
  <si>
    <t>Swix glass 0,4l</t>
  </si>
  <si>
    <t>R0210</t>
  </si>
  <si>
    <t>R210 Swix Wall Thermometer, Rectangular</t>
  </si>
  <si>
    <t>R0220N</t>
  </si>
  <si>
    <t>R220 Swix Wall Thermometer, Round</t>
  </si>
  <si>
    <t>R0272-25</t>
  </si>
  <si>
    <t>Apron, 80yrs anniversary</t>
  </si>
  <si>
    <t>R0384N</t>
  </si>
  <si>
    <t>Swix Iron Bag</t>
  </si>
  <si>
    <t>R0385</t>
  </si>
  <si>
    <t>R385 Ski wall rack, 8 XC-pairs</t>
  </si>
  <si>
    <t>R0386</t>
  </si>
  <si>
    <t>R386 Protective tape , 50mmx50m</t>
  </si>
  <si>
    <t>R0389</t>
  </si>
  <si>
    <t>R389 Swix logo tape, 38mm x 66m</t>
  </si>
  <si>
    <t>R0391</t>
  </si>
  <si>
    <t>R391 Straps for jump,carving skis</t>
  </si>
  <si>
    <t>R0392</t>
  </si>
  <si>
    <t>R392 Skistraps Alpine World Cup</t>
  </si>
  <si>
    <t>R0393</t>
  </si>
  <si>
    <t>Surmount Ski Touring Strap</t>
  </si>
  <si>
    <t>R0395</t>
  </si>
  <si>
    <t>R395 Skistraps for XC-skis</t>
  </si>
  <si>
    <t>R0397</t>
  </si>
  <si>
    <t>R397 Skistraps</t>
  </si>
  <si>
    <t>R0400</t>
  </si>
  <si>
    <t>R0400 Skistraps simple for XC-skis</t>
  </si>
  <si>
    <t>R0402</t>
  </si>
  <si>
    <t>R402 Skistraps Racing  for XC-skis</t>
  </si>
  <si>
    <t>R196-25-11350-M</t>
  </si>
  <si>
    <t>Racing tuning glove</t>
  </si>
  <si>
    <t>Dark Grey</t>
  </si>
  <si>
    <t>M</t>
  </si>
  <si>
    <t>R196-25-11350-L</t>
  </si>
  <si>
    <t>L</t>
  </si>
  <si>
    <t>SB031</t>
  </si>
  <si>
    <t>Pro Snowboard Vise</t>
  </si>
  <si>
    <t>SB031NO</t>
  </si>
  <si>
    <t>SB031NO North Snowboard Vise</t>
  </si>
  <si>
    <t>SB034D</t>
  </si>
  <si>
    <t>SB34D Plexi scraper 4mm snowboard</t>
  </si>
  <si>
    <t>SB034NO</t>
  </si>
  <si>
    <t>SB034NO North Plexi Scraper</t>
  </si>
  <si>
    <t>T0011</t>
  </si>
  <si>
    <t>T11 Synthetic cork w/sandpaper</t>
  </si>
  <si>
    <t>T0011F-25</t>
  </si>
  <si>
    <t>Synthetic cork w/felt pad</t>
  </si>
  <si>
    <t>T0011SF-25</t>
  </si>
  <si>
    <t>Spare felt for T11, 4 pcs</t>
  </si>
  <si>
    <t>T0011SP</t>
  </si>
  <si>
    <t>T11SP Spare sandpaper for T11</t>
  </si>
  <si>
    <t>T0012</t>
  </si>
  <si>
    <t>T12 Synthetic racing cork w/HD</t>
  </si>
  <si>
    <t>T0012PS-3</t>
  </si>
  <si>
    <t>T12PS-3 Cover for rotobrush, 100mm</t>
  </si>
  <si>
    <t>T0014HN-3</t>
  </si>
  <si>
    <t>T14HN-3 Rotohandle</t>
  </si>
  <si>
    <t>T0014HPS-25</t>
  </si>
  <si>
    <t>Rotohandle set, 100mm</t>
  </si>
  <si>
    <t>T0014SL-HEX</t>
  </si>
  <si>
    <t>Hexagonal drive shaft for handle 210mm</t>
  </si>
  <si>
    <t>T0014SM-HEX</t>
  </si>
  <si>
    <t>Hexagonal Drive shaft for handle 140mm</t>
  </si>
  <si>
    <t>T0014SS-HEX</t>
  </si>
  <si>
    <t>Hexagonal drive shaft for handle 100mm</t>
  </si>
  <si>
    <t>T0015HPS-25</t>
  </si>
  <si>
    <t>Rotohandle set, 140mm</t>
  </si>
  <si>
    <t>T0016N-25</t>
  </si>
  <si>
    <t>Racing Roto Natural Hair, 100mm</t>
  </si>
  <si>
    <t>T0016N-25-XC</t>
  </si>
  <si>
    <t>Racing Roto Natural Hair XC, 70mm</t>
  </si>
  <si>
    <t>T0017W</t>
  </si>
  <si>
    <t>T17W Rotobrush nylon, 100mm</t>
  </si>
  <si>
    <t>T0017W-XC</t>
  </si>
  <si>
    <t>Racing Roto Nylon XC, 70mm</t>
  </si>
  <si>
    <t>T0018F-2</t>
  </si>
  <si>
    <t>T18F-2 Roto fleece, 100mm</t>
  </si>
  <si>
    <t>T0018F-XC</t>
  </si>
  <si>
    <t>Racing Roto Fleece XC, 70mm</t>
  </si>
  <si>
    <t>T0018W-XC</t>
  </si>
  <si>
    <t>Racing roto wool XC, 70mm</t>
  </si>
  <si>
    <t>T0019S</t>
  </si>
  <si>
    <t>T19S Rotobrush steel, 100mm</t>
  </si>
  <si>
    <t>T0019S-XC</t>
  </si>
  <si>
    <t>Racing Roto Steel XC, 70mm</t>
  </si>
  <si>
    <t>T0020</t>
  </si>
  <si>
    <t>T20 Natural cork</t>
  </si>
  <si>
    <t>T0022</t>
  </si>
  <si>
    <t>T22 Natural snowboard cork</t>
  </si>
  <si>
    <t>T0022NO</t>
  </si>
  <si>
    <t>T0022NO North Polishing Cork</t>
  </si>
  <si>
    <t>T0023</t>
  </si>
  <si>
    <t>T23 Natural cork large, felt,</t>
  </si>
  <si>
    <t>T0030</t>
  </si>
  <si>
    <t>T30 Uni scraper w/ bottle opener</t>
  </si>
  <si>
    <t>T0035</t>
  </si>
  <si>
    <t>T35 Scraper for wax and klister</t>
  </si>
  <si>
    <t>T0050</t>
  </si>
  <si>
    <t>T0050 Grip Cover</t>
  </si>
  <si>
    <t>T0068</t>
  </si>
  <si>
    <t>T68 Waxbox medium, empty</t>
  </si>
  <si>
    <t>T00754</t>
  </si>
  <si>
    <t>T754 Waxing table 96x45cm</t>
  </si>
  <si>
    <t>T0075RUFL</t>
  </si>
  <si>
    <t>T75RUFL Rubber Feet Large</t>
  </si>
  <si>
    <t>T0075RUFS</t>
  </si>
  <si>
    <t>T75RUFS Rubber Feet Small</t>
  </si>
  <si>
    <t>T0075SF</t>
  </si>
  <si>
    <t>T75SF Adj. foot w/insert for T75W/T76</t>
  </si>
  <si>
    <t>T0075W</t>
  </si>
  <si>
    <t>T75W Waxing table wide, 120x 35cm</t>
  </si>
  <si>
    <t>T0075-WH-24</t>
  </si>
  <si>
    <t>Wastebag holder for waxtables</t>
  </si>
  <si>
    <t>T0076-3</t>
  </si>
  <si>
    <t>Racing Waxing Table</t>
  </si>
  <si>
    <t>T007654N</t>
  </si>
  <si>
    <t>T7654N Floor rack 30 pairs XC skis</t>
  </si>
  <si>
    <t>T0076BN</t>
  </si>
  <si>
    <t>Bag for T0076 og T0076-2 Waxing Table</t>
  </si>
  <si>
    <t>T0076RU</t>
  </si>
  <si>
    <t>T76RU Friction rubber for table T76</t>
  </si>
  <si>
    <t>T0076SF</t>
  </si>
  <si>
    <t>T76SF Screw foot for table T76</t>
  </si>
  <si>
    <t>T0076SS</t>
  </si>
  <si>
    <t>T76SS Screw 6mm for Waxtables</t>
  </si>
  <si>
    <t>T0076W-24</t>
  </si>
  <si>
    <t>Wall-mounted Waxing Table</t>
  </si>
  <si>
    <t>T0077-3</t>
  </si>
  <si>
    <t>T77-3 Professional World Cup Table</t>
  </si>
  <si>
    <t>T0077-FR</t>
  </si>
  <si>
    <t>T77-FR Alpine frame T0077-2 table</t>
  </si>
  <si>
    <t>T0077S-24</t>
  </si>
  <si>
    <t>Racing Wax Shelf for T77-FR</t>
  </si>
  <si>
    <t>T00785N</t>
  </si>
  <si>
    <t>T785N Travel XC profile set, 3parts</t>
  </si>
  <si>
    <t>T0079-1</t>
  </si>
  <si>
    <t>T79-1 Legs for profiles</t>
  </si>
  <si>
    <t>T0079NU</t>
  </si>
  <si>
    <t>T79NU Nut 8mm for Profiles</t>
  </si>
  <si>
    <t>T0080</t>
  </si>
  <si>
    <t>T80 Steel scraper</t>
  </si>
  <si>
    <t>T0086</t>
  </si>
  <si>
    <t>T86 Scraper all pupose for hard wax</t>
  </si>
  <si>
    <t>T0087</t>
  </si>
  <si>
    <t>T87 Groove and all purpose scraper</t>
  </si>
  <si>
    <t>T0088</t>
  </si>
  <si>
    <t>T88 Pencil groove scraper</t>
  </si>
  <si>
    <t>T0095</t>
  </si>
  <si>
    <t>T95 Snow thermometer</t>
  </si>
  <si>
    <t>T0103X100B</t>
  </si>
  <si>
    <t>File stainless ,fine, 100mm, 17TPI</t>
  </si>
  <si>
    <t>T0108</t>
  </si>
  <si>
    <t>T108 File milled, 300mm, 12TPI</t>
  </si>
  <si>
    <t>T0140N</t>
  </si>
  <si>
    <t>T140N Vise work shop</t>
  </si>
  <si>
    <t>T0149-20</t>
  </si>
  <si>
    <t>T149-20 Vise 3-parts, 20mm fixation</t>
  </si>
  <si>
    <t>T0149-50</t>
  </si>
  <si>
    <t>T149-50 Vise 3-parts, 50mm jaws</t>
  </si>
  <si>
    <t>T0149-50UA</t>
  </si>
  <si>
    <t>T149-50UA Universal Apapter</t>
  </si>
  <si>
    <t>T0149-90N</t>
  </si>
  <si>
    <t>T0149-90N  Power Pro vise 155mm</t>
  </si>
  <si>
    <t>T0149-F4</t>
  </si>
  <si>
    <t>F4 Tuning Vise</t>
  </si>
  <si>
    <t>T0150</t>
  </si>
  <si>
    <t>T150 Fiberlene cleaning, large 40m</t>
  </si>
  <si>
    <t>T0150B</t>
  </si>
  <si>
    <t>T150B Fiberlene cleaning XL 200m</t>
  </si>
  <si>
    <t>T0151</t>
  </si>
  <si>
    <t>T151 Fiberlene cleaning, small 20m</t>
  </si>
  <si>
    <t>T0152</t>
  </si>
  <si>
    <t>T152 Waxing carpet 2,78x1m</t>
  </si>
  <si>
    <t>T0156P-24</t>
  </si>
  <si>
    <t>Racing Polishing Cloths 20m</t>
  </si>
  <si>
    <t>T0157B</t>
  </si>
  <si>
    <t>T157B Brush rectangular, horsehair</t>
  </si>
  <si>
    <t>T0157O</t>
  </si>
  <si>
    <t>T157O Brush oval, horsehair</t>
  </si>
  <si>
    <t>T0159B</t>
  </si>
  <si>
    <t>T159B Brush rect,combi bron./nylon</t>
  </si>
  <si>
    <t>T0159NO</t>
  </si>
  <si>
    <t>T0159NO North Bronze/Nylon Brush</t>
  </si>
  <si>
    <t>T0160B</t>
  </si>
  <si>
    <t>T160B Brush rect., fine blue nylon</t>
  </si>
  <si>
    <t>T0161B</t>
  </si>
  <si>
    <t>T161BBrush rectangular, white nylon</t>
  </si>
  <si>
    <t>T0161O</t>
  </si>
  <si>
    <t>T161O Brush oval, white nylon</t>
  </si>
  <si>
    <t>T0162B</t>
  </si>
  <si>
    <t>T162B Brush rect., medium bronze</t>
  </si>
  <si>
    <t>T0162O</t>
  </si>
  <si>
    <t>T162O Brush oval, medium bronze</t>
  </si>
  <si>
    <t>T0165N</t>
  </si>
  <si>
    <t>Ski brake retainers. 10pcs</t>
  </si>
  <si>
    <t>T0166B</t>
  </si>
  <si>
    <t>T166B Combi Brush</t>
  </si>
  <si>
    <t>T0166NO</t>
  </si>
  <si>
    <t>T0166NO North Felt/Nylon Brush</t>
  </si>
  <si>
    <t>T0176</t>
  </si>
  <si>
    <t>T176 Gluestick, 4 pcs of 10,5g</t>
  </si>
  <si>
    <t>T0176B</t>
  </si>
  <si>
    <t>T176B  Melt glue, 500g</t>
  </si>
  <si>
    <t>T0177B</t>
  </si>
  <si>
    <t>T177B File brush</t>
  </si>
  <si>
    <t>T0179B</t>
  </si>
  <si>
    <t>T179B Brush rectangular, steel</t>
  </si>
  <si>
    <t>T0179O</t>
  </si>
  <si>
    <t>T179O Brush oval, steel</t>
  </si>
  <si>
    <t>T0190B</t>
  </si>
  <si>
    <t>T190B Brush rect., fine red nylon</t>
  </si>
  <si>
    <t>T0190O</t>
  </si>
  <si>
    <t>T190O Brush oval, fine red nylon</t>
  </si>
  <si>
    <t>T0191B</t>
  </si>
  <si>
    <t>T191B Brush rectangular,fine steel</t>
  </si>
  <si>
    <t>T0196B</t>
  </si>
  <si>
    <t>T196B Brush rect., combi cork/nylon</t>
  </si>
  <si>
    <t>T0199O-25</t>
  </si>
  <si>
    <t>Brush oval steel, Alpine Racing</t>
  </si>
  <si>
    <t>T0206XS</t>
  </si>
  <si>
    <t>T206XS File for TA3001/3002</t>
  </si>
  <si>
    <t>T0240</t>
  </si>
  <si>
    <t>T240 Dual sided pocket stone</t>
  </si>
  <si>
    <t>T0266</t>
  </si>
  <si>
    <t>T266 Fibertex soft abrasive</t>
  </si>
  <si>
    <t>T0266N</t>
  </si>
  <si>
    <t>T266N Fibertex violet, Med.coarse</t>
  </si>
  <si>
    <t>T0306</t>
  </si>
  <si>
    <t>T306 Sandpaper velcro 3pcs., # 60</t>
  </si>
  <si>
    <t>T0308</t>
  </si>
  <si>
    <t>T308 Sandpaper velcro 3pcs., # 80</t>
  </si>
  <si>
    <t>T0330</t>
  </si>
  <si>
    <t>T330 Sandpaper, 5 pcs #100</t>
  </si>
  <si>
    <t>T0350</t>
  </si>
  <si>
    <t>T350 Sandpaper, 5 pcs #180</t>
  </si>
  <si>
    <t>T0401-1U</t>
  </si>
  <si>
    <t>T401-1U Structure, coarse 1mm</t>
  </si>
  <si>
    <t>T0401-2U</t>
  </si>
  <si>
    <t>T401-2U Structure, coarse 2 mm</t>
  </si>
  <si>
    <t>T0401U</t>
  </si>
  <si>
    <t>T401U Structure tool, linear</t>
  </si>
  <si>
    <t>T0408</t>
  </si>
  <si>
    <t>T408 Sharpener plexi, 40mm</t>
  </si>
  <si>
    <t>T0410</t>
  </si>
  <si>
    <t>T0410 WC Adjustable Structure Tool</t>
  </si>
  <si>
    <t>T0410-030V</t>
  </si>
  <si>
    <t>0.3mm V structure</t>
  </si>
  <si>
    <t>T0410-050G</t>
  </si>
  <si>
    <t>0.5mm linear structure</t>
  </si>
  <si>
    <t>T0410-050SL</t>
  </si>
  <si>
    <t>0,5mm thread left</t>
  </si>
  <si>
    <t>T0410-050SR</t>
  </si>
  <si>
    <t>0,5mm thread right</t>
  </si>
  <si>
    <t>T0410-050V</t>
  </si>
  <si>
    <t>0.5 mm V structure</t>
  </si>
  <si>
    <t>T0410-075G</t>
  </si>
  <si>
    <t>0,75mm linear structure</t>
  </si>
  <si>
    <t>T0410-100G</t>
  </si>
  <si>
    <t>1.0mm linear structure</t>
  </si>
  <si>
    <t>T0410-100SL</t>
  </si>
  <si>
    <t>1.0mm thread left</t>
  </si>
  <si>
    <t>T0410-100SR</t>
  </si>
  <si>
    <t>1.0mm thread right</t>
  </si>
  <si>
    <t>T0410-100V</t>
  </si>
  <si>
    <t>1.0mm V structure</t>
  </si>
  <si>
    <t>T0410-150SL</t>
  </si>
  <si>
    <t>1.5mm thread left</t>
  </si>
  <si>
    <t>T0410-150SR</t>
  </si>
  <si>
    <t>1.5mm thread right</t>
  </si>
  <si>
    <t>T0410-200G</t>
  </si>
  <si>
    <t>2.0mm linear structure</t>
  </si>
  <si>
    <t>T0424</t>
  </si>
  <si>
    <t>Structure roller tool</t>
  </si>
  <si>
    <t>T0424050V</t>
  </si>
  <si>
    <t>Structure V 0,50mm</t>
  </si>
  <si>
    <t>T0424100G</t>
  </si>
  <si>
    <t>Structure linear 1,00mm</t>
  </si>
  <si>
    <t>T0424200G</t>
  </si>
  <si>
    <t>Structure linear 2,00mm</t>
  </si>
  <si>
    <t>T0424-B-24</t>
  </si>
  <si>
    <t>Structure blank</t>
  </si>
  <si>
    <t>T0424PB</t>
  </si>
  <si>
    <t>Plastic body for T0424</t>
  </si>
  <si>
    <t>T0424S</t>
  </si>
  <si>
    <t>Structure kit with three rollers</t>
  </si>
  <si>
    <t>T07655W-24</t>
  </si>
  <si>
    <t>Racing XC Floor-Rack 14 pairs</t>
  </si>
  <si>
    <t>T0766</t>
  </si>
  <si>
    <t>T0766 XC profile set for wax tables</t>
  </si>
  <si>
    <t>T0767-3</t>
  </si>
  <si>
    <t>T767-3 XC Profile plast compact</t>
  </si>
  <si>
    <t>T0769T</t>
  </si>
  <si>
    <t>T769T Skifixation for T0767-2</t>
  </si>
  <si>
    <t>T0790GU</t>
  </si>
  <si>
    <t>T790GU Rubber for T793-2,T767-2,T795</t>
  </si>
  <si>
    <t>T0790-K</t>
  </si>
  <si>
    <t>T790K Fixing clamps,T793,T767,T796</t>
  </si>
  <si>
    <t>T0790T-75</t>
  </si>
  <si>
    <t>T790T-75 Fixation in profiles 75mm</t>
  </si>
  <si>
    <t>T0793-2</t>
  </si>
  <si>
    <t>T793-2 Alu Waxing Profile XC</t>
  </si>
  <si>
    <t>T0793-2RK</t>
  </si>
  <si>
    <t>T793-2RK Slider for T793-2, 45mm</t>
  </si>
  <si>
    <t>T0793RK</t>
  </si>
  <si>
    <t>T793RK Rep Kit for T793/T795,30mm</t>
  </si>
  <si>
    <t>T0795</t>
  </si>
  <si>
    <t>T795 Profile world cup for XC-skis</t>
  </si>
  <si>
    <t>T0795H70</t>
  </si>
  <si>
    <t>T795H70 Holder for profile, 70mm</t>
  </si>
  <si>
    <t>T0823D</t>
  </si>
  <si>
    <t>T823D Plexi scraper 3mm</t>
  </si>
  <si>
    <t>T0824D</t>
  </si>
  <si>
    <t>T824D Plexi scraper 4mm</t>
  </si>
  <si>
    <t>T0825D</t>
  </si>
  <si>
    <t>T825D Plexi scraper 5mm</t>
  </si>
  <si>
    <t>T0992</t>
  </si>
  <si>
    <t>T992 Soft rubber stone</t>
  </si>
  <si>
    <t>T0994</t>
  </si>
  <si>
    <t>T994 Hard rubber stone</t>
  </si>
  <si>
    <t>T0995</t>
  </si>
  <si>
    <t>T995 X-hard rubber stone</t>
  </si>
  <si>
    <t>T0998-24</t>
  </si>
  <si>
    <t>Fine Ceramic Stone</t>
  </si>
  <si>
    <t>T104</t>
  </si>
  <si>
    <t>T104 File chrom 150mm, 16TPCM</t>
  </si>
  <si>
    <t>T104RSC</t>
  </si>
  <si>
    <t>T104RSC File Light Chrome 16T,10cm</t>
  </si>
  <si>
    <t>T104X</t>
  </si>
  <si>
    <t>T104X File chrom f-cut, 15cm 20TPCM</t>
  </si>
  <si>
    <t>T106N</t>
  </si>
  <si>
    <t>T106N File chrom 200 mm, 14TPCM</t>
  </si>
  <si>
    <t>T106RSC</t>
  </si>
  <si>
    <t>T106RSC File Light Chrome 14T,10cm</t>
  </si>
  <si>
    <t>T106X</t>
  </si>
  <si>
    <t>T106X File chrom 2-cut, 20cm 16TPCM</t>
  </si>
  <si>
    <t>T107RSC</t>
  </si>
  <si>
    <t>T107RSC File Light Chrome 10T,10cm</t>
  </si>
  <si>
    <t>T107X</t>
  </si>
  <si>
    <t>T107X File chrom bastard, 20cm 13TP</t>
  </si>
  <si>
    <t>T108SB</t>
  </si>
  <si>
    <t>T108SB File milled, 100mm,12TPI</t>
  </si>
  <si>
    <t>T149-70</t>
  </si>
  <si>
    <t>T149-70 BC Vise 3-Parts</t>
  </si>
  <si>
    <t>T149-75</t>
  </si>
  <si>
    <t>T149-75 BC mid. Vise</t>
  </si>
  <si>
    <t>T15-100</t>
  </si>
  <si>
    <t>Roto Cover w/Suction, 100mm</t>
  </si>
  <si>
    <t>T15-140</t>
  </si>
  <si>
    <t>Roto Cover w/Suction, 140mm</t>
  </si>
  <si>
    <t>T15H</t>
  </si>
  <si>
    <t>Flexi hose for suction system</t>
  </si>
  <si>
    <t>T15-LN</t>
  </si>
  <si>
    <t>Racing Twist Lock for Roto Cover</t>
  </si>
  <si>
    <t>T15-SNAP</t>
  </si>
  <si>
    <t>Snap lock for suction system</t>
  </si>
  <si>
    <t>T1706</t>
  </si>
  <si>
    <t>T1706 P-stick transp.,6mm,4 pcs,35g</t>
  </si>
  <si>
    <t>T1706B</t>
  </si>
  <si>
    <t>T1706B P-stick transp,6mm,10pcs,90g</t>
  </si>
  <si>
    <t>T1716</t>
  </si>
  <si>
    <t>T1716 P-stick black, 6mm,4 pcs,35g</t>
  </si>
  <si>
    <t>T1716B</t>
  </si>
  <si>
    <t>T1716B P-stick black,6mm,10pcs,90g</t>
  </si>
  <si>
    <t>T40-2F</t>
  </si>
  <si>
    <t>T40-2F Spare Filters for Pro Mask</t>
  </si>
  <si>
    <t>T410</t>
  </si>
  <si>
    <t>T410 Plexi Sharpener WC large</t>
  </si>
  <si>
    <t>T412-110-24</t>
  </si>
  <si>
    <t>World Cup El. Scraper Sharpener 110V</t>
  </si>
  <si>
    <t>T412-220-24</t>
  </si>
  <si>
    <t>World Cup El. Scraper Sharpener 220V</t>
  </si>
  <si>
    <t>T41-553321027</t>
  </si>
  <si>
    <t>Batterilader Standard for T41</t>
  </si>
  <si>
    <t>T41-553321040</t>
  </si>
  <si>
    <t>Batteri Standard for T41</t>
  </si>
  <si>
    <t>T41-553323015</t>
  </si>
  <si>
    <t>Partikkel filter 510</t>
  </si>
  <si>
    <t>T41-553390455</t>
  </si>
  <si>
    <t>Reservevisir 570 for T41</t>
  </si>
  <si>
    <t>T41-FGP</t>
  </si>
  <si>
    <t>World Cup T41 Spare Filter Gas and Particle</t>
  </si>
  <si>
    <t>T41-MASK</t>
  </si>
  <si>
    <t>T41 Pro Mask w/fan.Replace.filters</t>
  </si>
  <si>
    <t>T42-2F</t>
  </si>
  <si>
    <t>T42-2F Filters for Economy Mask</t>
  </si>
  <si>
    <t>T42-MASK</t>
  </si>
  <si>
    <t>T42 Economy Mask.Replaceable filter</t>
  </si>
  <si>
    <t>T43-MASK</t>
  </si>
  <si>
    <t>Racing mask with replaceable filter</t>
  </si>
  <si>
    <t>T440F</t>
  </si>
  <si>
    <t>Base Hot Wax Kit</t>
  </si>
  <si>
    <t>T550</t>
  </si>
  <si>
    <t>T550 Wax box cross country, empty</t>
  </si>
  <si>
    <t>T60-110-24</t>
  </si>
  <si>
    <t>Racing T60 Wax Machine 2.0, 110V</t>
  </si>
  <si>
    <t>T60-110J-24</t>
  </si>
  <si>
    <t>Racing T60 Wax Machine 2.0 Japan</t>
  </si>
  <si>
    <t>T60-220-24</t>
  </si>
  <si>
    <t>Racing T60 Wax Machine 2.0, 220V</t>
  </si>
  <si>
    <t>T60-Lid</t>
  </si>
  <si>
    <t>Racing T60 Tray Spare Lid</t>
  </si>
  <si>
    <t>T60-TRAY</t>
  </si>
  <si>
    <t>T60-TRAY Wax tray complete incl. lid</t>
  </si>
  <si>
    <t>T64-3</t>
  </si>
  <si>
    <t>Medium Wax Case XC, Empty</t>
  </si>
  <si>
    <t>T70110-2</t>
  </si>
  <si>
    <t>World Cup T70 Extreme Waxing Iron 110V</t>
  </si>
  <si>
    <t>T70220-2</t>
  </si>
  <si>
    <t>World Cup T70 Extreme Waxing Iron 220V</t>
  </si>
  <si>
    <t>T70-FR2</t>
  </si>
  <si>
    <t>T70-FR2 Suction frame for T70 iron</t>
  </si>
  <si>
    <t>T70-H2-24</t>
  </si>
  <si>
    <t>Holder for waxing iron</t>
  </si>
  <si>
    <t>T71110A</t>
  </si>
  <si>
    <t>T71A Alp.Digital Iron, x-thick 110v</t>
  </si>
  <si>
    <t>T71110AJ</t>
  </si>
  <si>
    <t>T71AJ Alp.Dig.Iron,x-thick,110v JP</t>
  </si>
  <si>
    <t>T71220A</t>
  </si>
  <si>
    <t>T71A Alp.digital iron x-thick 220V</t>
  </si>
  <si>
    <t>T72110</t>
  </si>
  <si>
    <t>T72 Racing digital iron 110V</t>
  </si>
  <si>
    <t>T72220</t>
  </si>
  <si>
    <t>T72 Racing digital iron  220V</t>
  </si>
  <si>
    <t>T72220CH</t>
  </si>
  <si>
    <t>T72CH Racing Digital Iron 220v CH</t>
  </si>
  <si>
    <t>T73D100J</t>
  </si>
  <si>
    <t>T73D100J T73 Digital  iron, 100V JP</t>
  </si>
  <si>
    <t>T73D110</t>
  </si>
  <si>
    <t>T73D110 T73 Digital  iron, 110V</t>
  </si>
  <si>
    <t>T73D220</t>
  </si>
  <si>
    <t>T73D220 T73 Digital  iron, 220V</t>
  </si>
  <si>
    <t>T77100J</t>
  </si>
  <si>
    <t>T77 Waxing iron economy, 100V Japan</t>
  </si>
  <si>
    <t>T77100JNO</t>
  </si>
  <si>
    <t>North Waxing Iron 100V Japan</t>
  </si>
  <si>
    <t>T77110</t>
  </si>
  <si>
    <t>T77 Waxing iron  economy, 110V</t>
  </si>
  <si>
    <t>T77110NO</t>
  </si>
  <si>
    <t>North Waxing Iron 110V</t>
  </si>
  <si>
    <t>T77220</t>
  </si>
  <si>
    <t>T77 Waxing iron  economy, 220V</t>
  </si>
  <si>
    <t>T77220NO</t>
  </si>
  <si>
    <t>North Waxing Iron 220V</t>
  </si>
  <si>
    <t>TA022</t>
  </si>
  <si>
    <t>TA22 File clamp w/spring</t>
  </si>
  <si>
    <t>TA0520</t>
  </si>
  <si>
    <t>TA520 Base file guide, 0,5 to 2,0°</t>
  </si>
  <si>
    <t>TA05N</t>
  </si>
  <si>
    <t>TA05N Base Edge Beveling tool 0,5°</t>
  </si>
  <si>
    <t>TA075N</t>
  </si>
  <si>
    <t>TA075N Base Edge Beveling tool0,75°</t>
  </si>
  <si>
    <t>TA100R</t>
  </si>
  <si>
    <t>TA100R Round blade,TA101N &amp; TA103</t>
  </si>
  <si>
    <t>TA101N</t>
  </si>
  <si>
    <t>TA101N Sidewall cutter</t>
  </si>
  <si>
    <t>TA104</t>
  </si>
  <si>
    <t>TA104 World Cup side wall cutter</t>
  </si>
  <si>
    <t>TA10N</t>
  </si>
  <si>
    <t>TA10N Base Edge Beveling tool 1,0°</t>
  </si>
  <si>
    <t>TA200E</t>
  </si>
  <si>
    <t>TA200E Diam. 100mm, coarse,eco.</t>
  </si>
  <si>
    <t>TA20N</t>
  </si>
  <si>
    <t>TA20N Base Edge Beveling tool 2,0°</t>
  </si>
  <si>
    <t>TA3001N</t>
  </si>
  <si>
    <t>Pocket Edger</t>
  </si>
  <si>
    <t>TA3001NO-N</t>
  </si>
  <si>
    <t>North Pocket Edger</t>
  </si>
  <si>
    <t>TA3003NO</t>
  </si>
  <si>
    <t>North Diamond Pocket Edger</t>
  </si>
  <si>
    <t>TA3005N</t>
  </si>
  <si>
    <t>Pocket Edger Kit</t>
  </si>
  <si>
    <t>TA3005SA</t>
  </si>
  <si>
    <t>TA3005SA Square abrasive.TA3005</t>
  </si>
  <si>
    <t>TA3005SD</t>
  </si>
  <si>
    <t>TA3005SD Square diamond,TA3005</t>
  </si>
  <si>
    <t>TA3006</t>
  </si>
  <si>
    <t>Multi Edger</t>
  </si>
  <si>
    <t>TA3007</t>
  </si>
  <si>
    <t>TA3007 Phantom sharpener,85-90°</t>
  </si>
  <si>
    <t>TA3008</t>
  </si>
  <si>
    <t>TA3008 Sharpener,rollers, 85-90°</t>
  </si>
  <si>
    <t>TA3010N</t>
  </si>
  <si>
    <t>Compact Edger Kit</t>
  </si>
  <si>
    <t>TA3010SA</t>
  </si>
  <si>
    <t>TA3010SA Sp.Abr. File for TA3010N</t>
  </si>
  <si>
    <t>TA3010SD</t>
  </si>
  <si>
    <t>TA3010SD Sp. Diam.File for TA3010N</t>
  </si>
  <si>
    <t>TA3010SF</t>
  </si>
  <si>
    <t>TA3010SF Sp. File to TA3009N &amp; TA3010N</t>
  </si>
  <si>
    <t>TA3012-110</t>
  </si>
  <si>
    <t>TA3012 EVO Pro Edge Tuner, 110V</t>
  </si>
  <si>
    <t>TA3012-220</t>
  </si>
  <si>
    <t>TA3012 EVO Pro Edge Tuner, 220V</t>
  </si>
  <si>
    <t>TA3013F</t>
  </si>
  <si>
    <t>TA3013F EVO Spare Disc Fine</t>
  </si>
  <si>
    <t>TA3013G</t>
  </si>
  <si>
    <t>TA3013G EVO Spare Disc Coarse</t>
  </si>
  <si>
    <t>TA3013M</t>
  </si>
  <si>
    <t>TA3013M EVO Spare Disc Medium</t>
  </si>
  <si>
    <t>TA3013XF</t>
  </si>
  <si>
    <t>TA3013 EVO Spare Disc Extra Fine</t>
  </si>
  <si>
    <t>TA3014</t>
  </si>
  <si>
    <t>TA3014 Box for EVO Pro Edge Tuner</t>
  </si>
  <si>
    <t>TA400E</t>
  </si>
  <si>
    <t>TA400E Diamond med. economy,100m</t>
  </si>
  <si>
    <t>TA586</t>
  </si>
  <si>
    <t>TA586 Side Edge File Guide, 86°</t>
  </si>
  <si>
    <t>TA587</t>
  </si>
  <si>
    <t>TA587 Side Edge File Guide, 87°</t>
  </si>
  <si>
    <t>TA588</t>
  </si>
  <si>
    <t>TA588 Side Edge File Guide, 88°</t>
  </si>
  <si>
    <t>TA589</t>
  </si>
  <si>
    <t>TA589 Side Edge File Guide, 89°</t>
  </si>
  <si>
    <t>TA600E</t>
  </si>
  <si>
    <t>TA600E Diamond  fine,economy 100mm</t>
  </si>
  <si>
    <t>TA685N</t>
  </si>
  <si>
    <t>TA685N Side edge file guide WC, 85°</t>
  </si>
  <si>
    <t>TA686N</t>
  </si>
  <si>
    <t>TA686N Side edge file guide WC, 86°</t>
  </si>
  <si>
    <t>TA687N</t>
  </si>
  <si>
    <t>TA687N Side edge file guide WC, 87°</t>
  </si>
  <si>
    <t>TA688N</t>
  </si>
  <si>
    <t>TA688N Side edge file guide WC, 88°</t>
  </si>
  <si>
    <t>TA785</t>
  </si>
  <si>
    <t>TA785 Side file guide WC Pro, 85°</t>
  </si>
  <si>
    <t>TA786</t>
  </si>
  <si>
    <t>TA786 Side file guide WC Pro, 86°</t>
  </si>
  <si>
    <t>TA787</t>
  </si>
  <si>
    <t>TA787 Side file guide WC Pro, 87°</t>
  </si>
  <si>
    <t>TA788</t>
  </si>
  <si>
    <t>TA788 Side file guide WC Pro, 88°</t>
  </si>
  <si>
    <t>TA800-25</t>
  </si>
  <si>
    <t>World Cup ceramic edge finisher</t>
  </si>
  <si>
    <t>TA800SC-25</t>
  </si>
  <si>
    <t>Spare ceramic for TA800-25, 3pcs</t>
  </si>
  <si>
    <t>TAA1000-25</t>
  </si>
  <si>
    <t>Racing Diamond stone, X-fine 100mm</t>
  </si>
  <si>
    <t>TAA100-25</t>
  </si>
  <si>
    <t>Racing diamond stone, X-coarse 100mm</t>
  </si>
  <si>
    <t>TAA200-25</t>
  </si>
  <si>
    <t>Racing Diamond stone, coarse 100mm</t>
  </si>
  <si>
    <t>TAA400-25</t>
  </si>
  <si>
    <t>Racing Diamond Stone, M-coarse 100mm</t>
  </si>
  <si>
    <t>TAA400SU</t>
  </si>
  <si>
    <t>TAA400SU Diamond Stone, uni., 70mm</t>
  </si>
  <si>
    <t>TAA600-25</t>
  </si>
  <si>
    <t>Racing Diamond stone, fine 100mm</t>
  </si>
  <si>
    <t>V0040B-1000-25</t>
  </si>
  <si>
    <t>V40B Blue Extra drinking bottle, 1000ml</t>
  </si>
  <si>
    <t>25001-23-00100-OS</t>
  </si>
  <si>
    <t>DD5 Alpine Handle White/Black 14mm</t>
  </si>
  <si>
    <t>White</t>
  </si>
  <si>
    <t>OS</t>
  </si>
  <si>
    <t>25002-23-10000-OS</t>
  </si>
  <si>
    <t>DD4 Alpine Handle Black/Black 13mm</t>
  </si>
  <si>
    <t>25003-23-00100-OS</t>
  </si>
  <si>
    <t>DD4 Alpine Handle White/Black 13mm</t>
  </si>
  <si>
    <t>25004-23-10000-OS</t>
  </si>
  <si>
    <t>DD4 Alpine Handle Black/Black 16mm</t>
  </si>
  <si>
    <t>25005-23-00100-OS</t>
  </si>
  <si>
    <t>DD4 Alpine Handle  White/Black 16mm</t>
  </si>
  <si>
    <t>25006-23-00100-OS</t>
  </si>
  <si>
    <t>DD4 Alpine Handle  White/Black 18mm</t>
  </si>
  <si>
    <t>25007-23-00100-OS</t>
  </si>
  <si>
    <t>DD5 Alpine Handle White/Black 16mm</t>
  </si>
  <si>
    <t>25008-23-10000-OS</t>
  </si>
  <si>
    <t>DD Alpine Strap</t>
  </si>
  <si>
    <t>25009-23-10000-1100</t>
  </si>
  <si>
    <t>Blackline Stingray Pole Carbon</t>
  </si>
  <si>
    <t>1100</t>
  </si>
  <si>
    <t>25009-23-10000-1150</t>
  </si>
  <si>
    <t>1150</t>
  </si>
  <si>
    <t>25009-23-10000-1200</t>
  </si>
  <si>
    <t>1200</t>
  </si>
  <si>
    <t>25009-23-10000-1250</t>
  </si>
  <si>
    <t>1250</t>
  </si>
  <si>
    <t>25009-23-10000-1300</t>
  </si>
  <si>
    <t>1300</t>
  </si>
  <si>
    <t>25009-23-10000-1350</t>
  </si>
  <si>
    <t>1350</t>
  </si>
  <si>
    <t>25010-23-10000-1000</t>
  </si>
  <si>
    <t>Redline Phoenix Pole Carbon</t>
  </si>
  <si>
    <t>1000</t>
  </si>
  <si>
    <t>25010-23-10000-1050</t>
  </si>
  <si>
    <t>1050</t>
  </si>
  <si>
    <t>25010-23-10000-1100</t>
  </si>
  <si>
    <t>25010-23-10000-1150</t>
  </si>
  <si>
    <t>25010-23-10000-1200</t>
  </si>
  <si>
    <t>25010-23-10000-1250</t>
  </si>
  <si>
    <t>25010-23-10000-1300</t>
  </si>
  <si>
    <t>25010-23-10000-1350</t>
  </si>
  <si>
    <t>25010-23-90000-1000</t>
  </si>
  <si>
    <t>Red</t>
  </si>
  <si>
    <t>25010-23-90000-1050</t>
  </si>
  <si>
    <t>25010-23-90000-1100</t>
  </si>
  <si>
    <t>25010-23-90000-1150</t>
  </si>
  <si>
    <t>25010-23-90000-1200</t>
  </si>
  <si>
    <t>25010-23-90000-1250</t>
  </si>
  <si>
    <t>25010-23-90000-1300</t>
  </si>
  <si>
    <t>25010-23-90000-1350</t>
  </si>
  <si>
    <t>25012-23-90000-1100</t>
  </si>
  <si>
    <t>Redline Phoenix Pole Aluminium</t>
  </si>
  <si>
    <t>25012-23-90000-1150</t>
  </si>
  <si>
    <t>25012-23-90000-1200</t>
  </si>
  <si>
    <t>25012-23-90000-1250</t>
  </si>
  <si>
    <t>25012-23-90000-1300</t>
  </si>
  <si>
    <t>25012-23-90000-1350</t>
  </si>
  <si>
    <t>25013-23-00100-1100</t>
  </si>
  <si>
    <t>Whiteline Leopard Pole</t>
  </si>
  <si>
    <t>25013-23-00100-1150</t>
  </si>
  <si>
    <t>25013-23-00100-1200</t>
  </si>
  <si>
    <t>25013-23-00100-1250</t>
  </si>
  <si>
    <t>25013-23-00100-1300</t>
  </si>
  <si>
    <t>25013-23-00100-1350</t>
  </si>
  <si>
    <t>25014-23-70500-1000</t>
  </si>
  <si>
    <t>Blueline Barracuda Pole Junior</t>
  </si>
  <si>
    <t>Blue</t>
  </si>
  <si>
    <t>25014-23-70500-1050</t>
  </si>
  <si>
    <t>25014-23-70500-0800</t>
  </si>
  <si>
    <t>0800</t>
  </si>
  <si>
    <t>25014-23-70500-0850</t>
  </si>
  <si>
    <t>0850</t>
  </si>
  <si>
    <t>25014-23-70500-0900</t>
  </si>
  <si>
    <t>0900</t>
  </si>
  <si>
    <t>25014-23-70500-0950</t>
  </si>
  <si>
    <t>0950</t>
  </si>
  <si>
    <t>25015-23-70500-1100</t>
  </si>
  <si>
    <t>Blueline Barracuda Pole</t>
  </si>
  <si>
    <t>25015-23-70500-1150</t>
  </si>
  <si>
    <t>25015-23-70500-1200</t>
  </si>
  <si>
    <t>25015-23-70500-1250</t>
  </si>
  <si>
    <t>25015-23-70500-1300</t>
  </si>
  <si>
    <t>25015-23-70500-1350</t>
  </si>
  <si>
    <t>25016-23-61000-1000</t>
  </si>
  <si>
    <t>Greenline Mamba Pole Junior</t>
  </si>
  <si>
    <t>Green</t>
  </si>
  <si>
    <t>25016-23-61000-1050</t>
  </si>
  <si>
    <t>25016-23-61000-0800</t>
  </si>
  <si>
    <t>25016-23-61000-0850</t>
  </si>
  <si>
    <t>25016-23-61000-0900</t>
  </si>
  <si>
    <t>25016-23-61000-0950</t>
  </si>
  <si>
    <t>25017-23-61000-1100</t>
  </si>
  <si>
    <t>Greenline Mamba Pole</t>
  </si>
  <si>
    <t>25017-23-61000-1150</t>
  </si>
  <si>
    <t>25017-23-61000-1200</t>
  </si>
  <si>
    <t>25017-23-61000-1250</t>
  </si>
  <si>
    <t>25017-23-61000-1300</t>
  </si>
  <si>
    <t>25017-23-61000-1350</t>
  </si>
  <si>
    <t>25018-23-10000-1000</t>
  </si>
  <si>
    <t>Rental Classic Pole Junior</t>
  </si>
  <si>
    <t>25018-23-10000-1050</t>
  </si>
  <si>
    <t>25018-23-10000-1100</t>
  </si>
  <si>
    <t>25018-23-10000-0900</t>
  </si>
  <si>
    <t>25018-23-10000-0950</t>
  </si>
  <si>
    <t>25019-23-10000-1150</t>
  </si>
  <si>
    <t>Rental Classic Pole</t>
  </si>
  <si>
    <t>25019-23-10000-1200</t>
  </si>
  <si>
    <t>25019-23-10000-1250</t>
  </si>
  <si>
    <t>25019-23-10000-1300</t>
  </si>
  <si>
    <t>25019-23-10000-1350</t>
  </si>
  <si>
    <t>25020-23-10000-1000</t>
  </si>
  <si>
    <t>Rental Classic Pole Composite</t>
  </si>
  <si>
    <t>25020-23-10000-1050</t>
  </si>
  <si>
    <t>25020-23-10000-1100</t>
  </si>
  <si>
    <t>25020-23-10000-1150</t>
  </si>
  <si>
    <t>25020-23-10000-1200</t>
  </si>
  <si>
    <t>25020-23-10000-1250</t>
  </si>
  <si>
    <t>25020-23-10000-1300</t>
  </si>
  <si>
    <t>25020-23-10000-1350</t>
  </si>
  <si>
    <t>25020-23-10000-0750</t>
  </si>
  <si>
    <t>0750</t>
  </si>
  <si>
    <t>25020-23-10000-0800</t>
  </si>
  <si>
    <t>25020-23-10000-0850</t>
  </si>
  <si>
    <t>25020-23-10000-0900</t>
  </si>
  <si>
    <t>25020-23-10000-0950</t>
  </si>
  <si>
    <t>25027-23-10000-OS</t>
  </si>
  <si>
    <t>Classic Threaded Alpine Basket Large</t>
  </si>
  <si>
    <t>25028-23-10000-OS</t>
  </si>
  <si>
    <t>Classic Threaded Alpine Basket Small</t>
  </si>
  <si>
    <t>25029-23-10000-OS</t>
  </si>
  <si>
    <t>Classic Alpine Basket</t>
  </si>
  <si>
    <t>25031-23-10000-OS</t>
  </si>
  <si>
    <t>Classic Alpine Handle 16mm</t>
  </si>
  <si>
    <t>25032-23-10000-OS</t>
  </si>
  <si>
    <t>Classic Alpine Strap Junior</t>
  </si>
  <si>
    <t>25033-23-10000-OS</t>
  </si>
  <si>
    <t>Roadline Rollerski Ferrule</t>
  </si>
  <si>
    <t>25034-23-10000-OS</t>
  </si>
  <si>
    <t>Classic Alpine Handle Junior 14mm</t>
  </si>
  <si>
    <t>25035-23-10000-0700</t>
  </si>
  <si>
    <t>Rental Classic Pole Kids</t>
  </si>
  <si>
    <t>0700</t>
  </si>
  <si>
    <t>25035-23-10000-0750</t>
  </si>
  <si>
    <t>25035-23-10000-0800</t>
  </si>
  <si>
    <t>25035-23-10000-0850</t>
  </si>
  <si>
    <t>25082-23-10000-OS</t>
  </si>
  <si>
    <t>SD2010 Alpine Handle Black 13mm</t>
  </si>
  <si>
    <t>25083-23-10000-OS</t>
  </si>
  <si>
    <t>SD2010 Alpine Handle Junior Black 14mm</t>
  </si>
  <si>
    <t>25084-23-10000-OS</t>
  </si>
  <si>
    <t>Classic Alpine Handle 18mm</t>
  </si>
  <si>
    <t>25085-23-10000-OS</t>
  </si>
  <si>
    <t>Classic Alpine Handle Junior 16mm</t>
  </si>
  <si>
    <t>25086-23-10000-OS</t>
  </si>
  <si>
    <t>Classic Alpine Strap</t>
  </si>
  <si>
    <t>25087-23-10000-OS</t>
  </si>
  <si>
    <t>Twist Alpine Strap</t>
  </si>
  <si>
    <t>AC105-00-1100</t>
  </si>
  <si>
    <t>WC Pro SL Carbon</t>
  </si>
  <si>
    <t>AC105-00-1150</t>
  </si>
  <si>
    <t>AC105-00-1200</t>
  </si>
  <si>
    <t>AC105-00-1250</t>
  </si>
  <si>
    <t>AC105-00-1300</t>
  </si>
  <si>
    <t>AC105-00-1350</t>
  </si>
  <si>
    <t>AC115-00-1150</t>
  </si>
  <si>
    <t>WC Pro SG Carbon</t>
  </si>
  <si>
    <t>AC115-00-1200</t>
  </si>
  <si>
    <t>AC115-00-1250</t>
  </si>
  <si>
    <t>AC115-00-1300</t>
  </si>
  <si>
    <t>AC115-00-1350</t>
  </si>
  <si>
    <t>AC115-00-1400</t>
  </si>
  <si>
    <t>1400</t>
  </si>
  <si>
    <t>AC125-00-1250</t>
  </si>
  <si>
    <t>WC Pro DH Carbon</t>
  </si>
  <si>
    <t>AC125-00-1300</t>
  </si>
  <si>
    <t>AC125-00-1350</t>
  </si>
  <si>
    <t>AC125-00-1400</t>
  </si>
  <si>
    <t>AR112-1D-1050-1300</t>
  </si>
  <si>
    <t>Sonic R1 Demonstrator</t>
  </si>
  <si>
    <t>1050-1300</t>
  </si>
  <si>
    <t>AR112-1D-1150-1400</t>
  </si>
  <si>
    <t>1150-1400</t>
  </si>
  <si>
    <t>AR112-1D-1250-1500</t>
  </si>
  <si>
    <t>1250-1500</t>
  </si>
  <si>
    <t>AR112-E0-1050-1300</t>
  </si>
  <si>
    <t>Sonic R1 Extended</t>
  </si>
  <si>
    <t>AR112-E0-1150-1400</t>
  </si>
  <si>
    <t>AR112-E0-1250-1500</t>
  </si>
  <si>
    <t>AR112-T0-1050-1300</t>
  </si>
  <si>
    <t>Sonic R1 Trekking</t>
  </si>
  <si>
    <t>AR112-T0-1150-1400</t>
  </si>
  <si>
    <t>AR112-T0-1250-1500</t>
  </si>
  <si>
    <t>AR212-00-1050-1300</t>
  </si>
  <si>
    <t>Sonic R2</t>
  </si>
  <si>
    <t>AR212-00-1150-1400</t>
  </si>
  <si>
    <t>AR212-00-1250-1500</t>
  </si>
  <si>
    <t>AR312-00-1050-1300</t>
  </si>
  <si>
    <t>Swix Sonic R3</t>
  </si>
  <si>
    <t>AR312-00-1150-1400</t>
  </si>
  <si>
    <t>AR312-00-1250-1500</t>
  </si>
  <si>
    <t>AR312-1D-1050-1300</t>
  </si>
  <si>
    <t>Sonic R3 Demonstrator</t>
  </si>
  <si>
    <t>AR312-1D-1150-1400</t>
  </si>
  <si>
    <t>AR312-1D-1250-1500</t>
  </si>
  <si>
    <t>FA105-00-1100</t>
  </si>
  <si>
    <t>WC Pro Slalom</t>
  </si>
  <si>
    <t>FA105-00-1150</t>
  </si>
  <si>
    <t>FA105-00-1200</t>
  </si>
  <si>
    <t>FA105-00-1250</t>
  </si>
  <si>
    <t>FA105-00-1300</t>
  </si>
  <si>
    <t>FA105-00-1350</t>
  </si>
  <si>
    <t>FA115-00-1100</t>
  </si>
  <si>
    <t>WC Pro Super-G</t>
  </si>
  <si>
    <t>FA115-00-1150</t>
  </si>
  <si>
    <t>FA115-00-1200</t>
  </si>
  <si>
    <t>FA115-00-1250</t>
  </si>
  <si>
    <t>FA115-00-1300</t>
  </si>
  <si>
    <t>FA115-00-1350</t>
  </si>
  <si>
    <t>FA125-00-1100</t>
  </si>
  <si>
    <t>WC Pro Downhill</t>
  </si>
  <si>
    <t>FA125-00-1150</t>
  </si>
  <si>
    <t>FA125-00-1200</t>
  </si>
  <si>
    <t>FA125-00-1250</t>
  </si>
  <si>
    <t>FA125-00-1300</t>
  </si>
  <si>
    <t>FA125-00-1350</t>
  </si>
  <si>
    <t>JA105-00-1000</t>
  </si>
  <si>
    <t>WC PRO JR SL</t>
  </si>
  <si>
    <t>JA105-00-1050</t>
  </si>
  <si>
    <t>JA105-00-1100</t>
  </si>
  <si>
    <t>JA105-00-1150</t>
  </si>
  <si>
    <t>JA105-00-0950</t>
  </si>
  <si>
    <t>JA115-00-1000</t>
  </si>
  <si>
    <t>WC PRO JR SG</t>
  </si>
  <si>
    <t>JA115-00-1050</t>
  </si>
  <si>
    <t>JA115-00-1100</t>
  </si>
  <si>
    <t>JA115-00-1150</t>
  </si>
  <si>
    <t>JA115-00-0950</t>
  </si>
  <si>
    <t>JCQ10-00-1000</t>
  </si>
  <si>
    <t>Quantum Q1 Pole Junior</t>
  </si>
  <si>
    <t>JCQ10-00-1050</t>
  </si>
  <si>
    <t>JCQ10-00-1100</t>
  </si>
  <si>
    <t>JCQ10-00-1150</t>
  </si>
  <si>
    <t>JCQ10-00-1200</t>
  </si>
  <si>
    <t>JCQ10-00-1250</t>
  </si>
  <si>
    <t>JCQ10-00-1300</t>
  </si>
  <si>
    <t>JCQ10-00-1350</t>
  </si>
  <si>
    <t>JCQ10-00-1400</t>
  </si>
  <si>
    <t>JCQ10-00-0950</t>
  </si>
  <si>
    <t>JCT40-01-1150</t>
  </si>
  <si>
    <t>Triac Junior pole, TCS</t>
  </si>
  <si>
    <t>JCT40-01-1200</t>
  </si>
  <si>
    <t>JCT40-01-1250</t>
  </si>
  <si>
    <t>JCT40-01-1300</t>
  </si>
  <si>
    <t>JCT40-01-1350</t>
  </si>
  <si>
    <t>JCT40-01-1400</t>
  </si>
  <si>
    <t>JCT41-01-1050</t>
  </si>
  <si>
    <t>Triac Junior pole, TBS</t>
  </si>
  <si>
    <t>JCT41-01-1100</t>
  </si>
  <si>
    <t>JCT41-01-1150</t>
  </si>
  <si>
    <t>JCT41-01-1200</t>
  </si>
  <si>
    <t>JCT41-01-1250</t>
  </si>
  <si>
    <t>JCT41-01-1300</t>
  </si>
  <si>
    <t>JCT41-01-1350</t>
  </si>
  <si>
    <t>JCT41-01-1400</t>
  </si>
  <si>
    <t>JLD10-00-1000</t>
  </si>
  <si>
    <t>D1 Alu Pole Junior</t>
  </si>
  <si>
    <t>JLD10-00-1050</t>
  </si>
  <si>
    <t>JLD10-00-1100</t>
  </si>
  <si>
    <t>JLD10-00-1150</t>
  </si>
  <si>
    <t>JLD10-00-1200</t>
  </si>
  <si>
    <t>JLD10-00-1250</t>
  </si>
  <si>
    <t>JLD10-00-1300</t>
  </si>
  <si>
    <t>JLD10-00-0950</t>
  </si>
  <si>
    <t>JLD20-00-1000</t>
  </si>
  <si>
    <t>D2 Pole Junior</t>
  </si>
  <si>
    <t>JLD20-00-1050</t>
  </si>
  <si>
    <t>JLD20-00-1100</t>
  </si>
  <si>
    <t>JLD20-00-1150</t>
  </si>
  <si>
    <t>JLD20-00-0800</t>
  </si>
  <si>
    <t>JLD20-00-0850</t>
  </si>
  <si>
    <t>JLD20-00-0900</t>
  </si>
  <si>
    <t>JLD20-00-0950</t>
  </si>
  <si>
    <t>JLF304-00-1000</t>
  </si>
  <si>
    <t>Snowpath Junior pole</t>
  </si>
  <si>
    <t>JLF304-00-1050</t>
  </si>
  <si>
    <t>JLF304-00-0700</t>
  </si>
  <si>
    <t>JLF304-00-0750</t>
  </si>
  <si>
    <t>JLF304-00-0800</t>
  </si>
  <si>
    <t>JLF304-00-0850</t>
  </si>
  <si>
    <t>JLF304-00-0900</t>
  </si>
  <si>
    <t>JLF304-00-0950</t>
  </si>
  <si>
    <t>JNR10-00-1050</t>
  </si>
  <si>
    <t>Roadline Junior pole</t>
  </si>
  <si>
    <t>JNR10-00-1100</t>
  </si>
  <si>
    <t>JNR10-00-1150</t>
  </si>
  <si>
    <t>JNR10-00-1200</t>
  </si>
  <si>
    <t>JNR10-00-1250</t>
  </si>
  <si>
    <t>JNR10-00-1300</t>
  </si>
  <si>
    <t>JNR10-00-1350</t>
  </si>
  <si>
    <t>JNR10-00-1400</t>
  </si>
  <si>
    <t>MT212-00-1300</t>
  </si>
  <si>
    <t>Mountain Tourer</t>
  </si>
  <si>
    <t>MT212-00-1350</t>
  </si>
  <si>
    <t>MT212-00-1400</t>
  </si>
  <si>
    <t>MT212-00-1450</t>
  </si>
  <si>
    <t>1450</t>
  </si>
  <si>
    <t>MT212-00-1500</t>
  </si>
  <si>
    <t>1500</t>
  </si>
  <si>
    <t>MT212-00-1550</t>
  </si>
  <si>
    <t>1550</t>
  </si>
  <si>
    <t>MT212-00-1600</t>
  </si>
  <si>
    <t>1600</t>
  </si>
  <si>
    <t>MT212-00-1650</t>
  </si>
  <si>
    <t>1650</t>
  </si>
  <si>
    <t>MT312-00-1300-1650</t>
  </si>
  <si>
    <t>Mountain Explorer</t>
  </si>
  <si>
    <t>1300-1650</t>
  </si>
  <si>
    <t>MT612-00-1300</t>
  </si>
  <si>
    <t>Mountain Extreme</t>
  </si>
  <si>
    <t>MT612-00-1350</t>
  </si>
  <si>
    <t>MT612-00-1400</t>
  </si>
  <si>
    <t>MT612-00-1450</t>
  </si>
  <si>
    <t>MT612-00-1500</t>
  </si>
  <si>
    <t>MT612-00-1550</t>
  </si>
  <si>
    <t>MT612-00-1600</t>
  </si>
  <si>
    <t>MT612-00-1650</t>
  </si>
  <si>
    <t>NR111-00-1300</t>
  </si>
  <si>
    <t>Roadline 1 Pole</t>
  </si>
  <si>
    <t>NR111-00-1325</t>
  </si>
  <si>
    <t>1325</t>
  </si>
  <si>
    <t>NR111-00-1350</t>
  </si>
  <si>
    <t>NR111-00-1375</t>
  </si>
  <si>
    <t>1375</t>
  </si>
  <si>
    <t>NR111-00-1400</t>
  </si>
  <si>
    <t>NR111-00-1425</t>
  </si>
  <si>
    <t>1425</t>
  </si>
  <si>
    <t>NR111-00-1450</t>
  </si>
  <si>
    <t>NR111-00-1475</t>
  </si>
  <si>
    <t>1475</t>
  </si>
  <si>
    <t>NR111-00-1500</t>
  </si>
  <si>
    <t>NR111-00-1525</t>
  </si>
  <si>
    <t>1525</t>
  </si>
  <si>
    <t>NR111-00-1550</t>
  </si>
  <si>
    <t>NR111-00-1575</t>
  </si>
  <si>
    <t>1575</t>
  </si>
  <si>
    <t>NR111-00-1600</t>
  </si>
  <si>
    <t>NR111-00-1625</t>
  </si>
  <si>
    <t>1625</t>
  </si>
  <si>
    <t>NR111-00-1650</t>
  </si>
  <si>
    <t>NR111-00-1675</t>
  </si>
  <si>
    <t>1675</t>
  </si>
  <si>
    <t>NR111-00-1700</t>
  </si>
  <si>
    <t>1700</t>
  </si>
  <si>
    <t>NR111-00-1725</t>
  </si>
  <si>
    <t>1725</t>
  </si>
  <si>
    <t>NR111-00-1750</t>
  </si>
  <si>
    <t>1750</t>
  </si>
  <si>
    <t>NR211-00-1300</t>
  </si>
  <si>
    <t>Roadline 2 Pole</t>
  </si>
  <si>
    <t>NR211-00-1350</t>
  </si>
  <si>
    <t>NR211-00-1400</t>
  </si>
  <si>
    <t>NR211-00-1450</t>
  </si>
  <si>
    <t>NR211-00-1500</t>
  </si>
  <si>
    <t>NR211-00-1550</t>
  </si>
  <si>
    <t>NR211-00-1600</t>
  </si>
  <si>
    <t>NR211-00-1650</t>
  </si>
  <si>
    <t>NR211-00-1700</t>
  </si>
  <si>
    <t>NR211-00-1750</t>
  </si>
  <si>
    <t>NR310-01-1150</t>
  </si>
  <si>
    <t>Roadline 3 Pole</t>
  </si>
  <si>
    <t>NR310-01-1200</t>
  </si>
  <si>
    <t>NR310-01-1250</t>
  </si>
  <si>
    <t>NR310-01-1300</t>
  </si>
  <si>
    <t>NR310-01-1350</t>
  </si>
  <si>
    <t>NR310-01-1400</t>
  </si>
  <si>
    <t>NR310-01-1450</t>
  </si>
  <si>
    <t>NR310-01-1500</t>
  </si>
  <si>
    <t>NR310-01-1550</t>
  </si>
  <si>
    <t>NR310-01-1600</t>
  </si>
  <si>
    <t>NR310-01-1650</t>
  </si>
  <si>
    <t>NR310-01-1700</t>
  </si>
  <si>
    <t>PRP2018</t>
  </si>
  <si>
    <t>Poleholder</t>
  </si>
  <si>
    <t>RCT41-00-1300</t>
  </si>
  <si>
    <t>Triac 4.0 Aero pole</t>
  </si>
  <si>
    <t>RCT41-00-1325</t>
  </si>
  <si>
    <t>RCT41-00-1350</t>
  </si>
  <si>
    <t>RCT41-00-1375</t>
  </si>
  <si>
    <t>RCT41-00-1400</t>
  </si>
  <si>
    <t>RCT41-00-1425</t>
  </si>
  <si>
    <t>RCT41-00-1450</t>
  </si>
  <si>
    <t>RCT41-00-1475</t>
  </si>
  <si>
    <t>RCT41-00-1500</t>
  </si>
  <si>
    <t>RCT41-00-1525</t>
  </si>
  <si>
    <t>RCT41-00-1550</t>
  </si>
  <si>
    <t>RCT41-00-1575</t>
  </si>
  <si>
    <t>RCT41-00-1600</t>
  </si>
  <si>
    <t>RCT41-00-1625</t>
  </si>
  <si>
    <t>RCT41-00-1650</t>
  </si>
  <si>
    <t>RCT41-00-1675</t>
  </si>
  <si>
    <t>RCT41-00-1700</t>
  </si>
  <si>
    <t>RCT41-00-1725</t>
  </si>
  <si>
    <t>RCT41-00-1750</t>
  </si>
  <si>
    <t>RDAD1N</t>
  </si>
  <si>
    <t>Add Tab, DD2000, black</t>
  </si>
  <si>
    <t>RDAD34N</t>
  </si>
  <si>
    <t>Add Tab, DD3-4, black</t>
  </si>
  <si>
    <t>RDAG013</t>
  </si>
  <si>
    <t>Handle Alp, Racing bl, 13mm,w/strap</t>
  </si>
  <si>
    <t>RDAG015</t>
  </si>
  <si>
    <t>Handle Alp, Racing bl, 18mm,w/strap</t>
  </si>
  <si>
    <t>RDBNSB</t>
  </si>
  <si>
    <t>Basket Nut, Sonic</t>
  </si>
  <si>
    <t>RDHG15FB</t>
  </si>
  <si>
    <t>Handguard full face, for DD4 Blue</t>
  </si>
  <si>
    <t>RDHG15FJB</t>
  </si>
  <si>
    <t>Handguard full face, JR. Blue</t>
  </si>
  <si>
    <t>RDHH038NE</t>
  </si>
  <si>
    <t>Alpine Ferrule long</t>
  </si>
  <si>
    <t>RDHH039RE</t>
  </si>
  <si>
    <t>Ferrule Alp long Red, HM tip 10 mm</t>
  </si>
  <si>
    <t>RDHH049NE</t>
  </si>
  <si>
    <t>Ferrule Alp, Saturn, HM tip, 10 mm</t>
  </si>
  <si>
    <t>RDHH915C</t>
  </si>
  <si>
    <t>Ferrule Tour 10mm w/std tip, black</t>
  </si>
  <si>
    <t>RDHH922</t>
  </si>
  <si>
    <t>Ferrule roller 2011, 10 mm</t>
  </si>
  <si>
    <t>RDHH925</t>
  </si>
  <si>
    <t>Ferrule roller TBS, Carbon roller</t>
  </si>
  <si>
    <t>RDHH933</t>
  </si>
  <si>
    <t>Ferrule Mountain black, 10 mm</t>
  </si>
  <si>
    <t>RDHHSB</t>
  </si>
  <si>
    <t>Ferrule, sonic</t>
  </si>
  <si>
    <t>RDHSXC</t>
  </si>
  <si>
    <t>Mountain handle Cork/urethane</t>
  </si>
  <si>
    <t>RDPCC100WC</t>
  </si>
  <si>
    <t>Handle white/nature cork, 16 mm</t>
  </si>
  <si>
    <t>RDPCC3.0WC</t>
  </si>
  <si>
    <t>Handle Triac 3.0 white/cork</t>
  </si>
  <si>
    <t>RDPCCA.0WC</t>
  </si>
  <si>
    <t>Handle Triac Aero white/cork</t>
  </si>
  <si>
    <t>RDPCLCW</t>
  </si>
  <si>
    <t>Locking cap for PC-handle, white</t>
  </si>
  <si>
    <t>RDPCLTW</t>
  </si>
  <si>
    <t>Locking cap Triac handle, white</t>
  </si>
  <si>
    <t>RDPCN100NW</t>
  </si>
  <si>
    <t>Handle PC, black/white, 16 mm</t>
  </si>
  <si>
    <t>RDPUC100WC</t>
  </si>
  <si>
    <t>Handle white/cork urethan, 16 mm</t>
  </si>
  <si>
    <t>RDSR12W</t>
  </si>
  <si>
    <t>Strap-retainer, DD5, white</t>
  </si>
  <si>
    <t>RDSR2412</t>
  </si>
  <si>
    <t>Strap shaped touring 24/12</t>
  </si>
  <si>
    <t>RDSR2N</t>
  </si>
  <si>
    <t>DD4 Strap Retainer</t>
  </si>
  <si>
    <t>RDSRMT</t>
  </si>
  <si>
    <t>Mountain Retainer Orange</t>
  </si>
  <si>
    <t>RDSTARR</t>
  </si>
  <si>
    <t>Strap Alpine Racing Red</t>
  </si>
  <si>
    <t>RDTBSPRO2</t>
  </si>
  <si>
    <t>TBS Pendulum basket kit</t>
  </si>
  <si>
    <t>RDTBSSTD</t>
  </si>
  <si>
    <t>TBS pack std. Leaf and roller</t>
  </si>
  <si>
    <t>RDTCSWC</t>
  </si>
  <si>
    <t>Handle TCS white/nature cork, 16 mm</t>
  </si>
  <si>
    <t>RDTPEVA</t>
  </si>
  <si>
    <t>Handle EVA, Strap Retainer</t>
  </si>
  <si>
    <t>RDTPLWR12-100</t>
  </si>
  <si>
    <t>Sonic R1 Lower tube, ferulle-100cm</t>
  </si>
  <si>
    <t>RDTPLWR12-110</t>
  </si>
  <si>
    <t>Sonic R1 Lower tube, ferulle-110cm</t>
  </si>
  <si>
    <t>RDTPLWR12-120</t>
  </si>
  <si>
    <t>Sonic R1 Lower tube, ferulle-120cm</t>
  </si>
  <si>
    <t>RDTPLWR22-100</t>
  </si>
  <si>
    <t>Sonic R2 Lower tube, ferulle-100cm</t>
  </si>
  <si>
    <t>RDTPLWR22-110</t>
  </si>
  <si>
    <t>Sonic R2 Lower tube, ferulle-110cm</t>
  </si>
  <si>
    <t>RDTPLWR22-120</t>
  </si>
  <si>
    <t>Sonic R2 Lower tube, ferulle-120cm</t>
  </si>
  <si>
    <t>RDTPLWR32-100</t>
  </si>
  <si>
    <t>Sonic R3 Lower tube, ferulle-100cm</t>
  </si>
  <si>
    <t>RDTPLWR32-110</t>
  </si>
  <si>
    <t>Sonic R3 Lower tube, ferulle-110cm</t>
  </si>
  <si>
    <t>RDTPLWR32-120</t>
  </si>
  <si>
    <t>Sonic R3 Lower tube, ferulle-120cm</t>
  </si>
  <si>
    <t>RDTPSTM</t>
  </si>
  <si>
    <t>Mountain Strap</t>
  </si>
  <si>
    <t>RDTPSTX2</t>
  </si>
  <si>
    <t>Sonic Strap without patch Strap Ret</t>
  </si>
  <si>
    <t>RDTPTPR</t>
  </si>
  <si>
    <t>Handle TPR, Strap Retainer</t>
  </si>
  <si>
    <t>RDTPUTR11-E0</t>
  </si>
  <si>
    <t>Sonic R1 Top tube, extended handle</t>
  </si>
  <si>
    <t>RDTPUTR11-T0</t>
  </si>
  <si>
    <t>Sonic R1 Top tube, trekking handle</t>
  </si>
  <si>
    <t>RDTPUTR32</t>
  </si>
  <si>
    <t>Sonic R3 Upper tube, w/locking</t>
  </si>
  <si>
    <t>RDTR10NE</t>
  </si>
  <si>
    <t>Basket alpine small 45 mm black</t>
  </si>
  <si>
    <t>RDTR20NE</t>
  </si>
  <si>
    <t>Basket alpine medium 58 mm black</t>
  </si>
  <si>
    <t>RDTR303</t>
  </si>
  <si>
    <t>Basket 98mm round children white</t>
  </si>
  <si>
    <t>RDTR30NE</t>
  </si>
  <si>
    <t>Basket alpine for deep snow black</t>
  </si>
  <si>
    <t>RDTR398N</t>
  </si>
  <si>
    <t>Basket, touring, 16 mm</t>
  </si>
  <si>
    <t>RDTR400N</t>
  </si>
  <si>
    <t>Basket touring 99, black</t>
  </si>
  <si>
    <t>RDTR40NE</t>
  </si>
  <si>
    <t>Basket alpine downhill black</t>
  </si>
  <si>
    <t>RDTR442</t>
  </si>
  <si>
    <t>Basket leather</t>
  </si>
  <si>
    <t>RDTR50NE</t>
  </si>
  <si>
    <t>Basket alpine 99 black</t>
  </si>
  <si>
    <t>RDTR70</t>
  </si>
  <si>
    <t>Basket alpine, Saturn, two in one</t>
  </si>
  <si>
    <t>RDTR94S</t>
  </si>
  <si>
    <t>Basket 97L, black, HM tip, 10 mm</t>
  </si>
  <si>
    <t>RDTRPIB</t>
  </si>
  <si>
    <t>Piste Basket Sonic</t>
  </si>
  <si>
    <t>RDTRTL2</t>
  </si>
  <si>
    <t>Basket Triac,Black paw, Large</t>
  </si>
  <si>
    <t>RDTRTL4</t>
  </si>
  <si>
    <t>Basket Triac, White Paw, Large Pendulum</t>
  </si>
  <si>
    <t>RDTRTPNL</t>
  </si>
  <si>
    <t>Large Sonic Basket</t>
  </si>
  <si>
    <t>RDTRTPNM</t>
  </si>
  <si>
    <t>Medium Sonic Basket</t>
  </si>
  <si>
    <t>RDTRTPRM</t>
  </si>
  <si>
    <t>Medium Sonic Basket Red</t>
  </si>
  <si>
    <t>RDTRTS2</t>
  </si>
  <si>
    <t>Basket Triac, Black leaf, Small</t>
  </si>
  <si>
    <t>RDTRTS4</t>
  </si>
  <si>
    <t>Basket Triac, White Leaf, Small Pendulum</t>
  </si>
  <si>
    <t>RDTRTXS2</t>
  </si>
  <si>
    <t>Basket Triac, Black claw, XSmall</t>
  </si>
  <si>
    <t>RDTST</t>
  </si>
  <si>
    <t>Triac 3.0 Release Tool</t>
  </si>
  <si>
    <t>RDXMT3L</t>
  </si>
  <si>
    <t>Lower tube MT300 ferrulle, piece</t>
  </si>
  <si>
    <t>RDXMT3U</t>
  </si>
  <si>
    <t>Upper tube MT300 complete, piece</t>
  </si>
  <si>
    <t>RVSTSTASWIX2020</t>
  </si>
  <si>
    <t>Strap alpine jr. PP 15 x 490 mm, Swix/2020, black</t>
  </si>
  <si>
    <t>XAI10-00-10000-1200</t>
  </si>
  <si>
    <t>I1 ECO Pole</t>
  </si>
  <si>
    <t>XAI10-00-10000-1250</t>
  </si>
  <si>
    <t>XAI10-00-10000-1300</t>
  </si>
  <si>
    <t>XAI10-00-10000-1350</t>
  </si>
  <si>
    <t>XAI10-00-10000-1400</t>
  </si>
  <si>
    <t>XAI10-00-10000-1450</t>
  </si>
  <si>
    <t>XAI10-00-10000-1500</t>
  </si>
  <si>
    <t>XAI10-00-10000-1550</t>
  </si>
  <si>
    <t>XAI10-01-10000-1200</t>
  </si>
  <si>
    <t>I1 ECO Touring Pole</t>
  </si>
  <si>
    <t>XAI10-01-10000-1250</t>
  </si>
  <si>
    <t>XAI10-01-10000-1300</t>
  </si>
  <si>
    <t>XAI10-01-10000-1350</t>
  </si>
  <si>
    <t>XAI10-01-10000-1400</t>
  </si>
  <si>
    <t>XAI10-01-10000-1450</t>
  </si>
  <si>
    <t>XAI10-01-10000-1500</t>
  </si>
  <si>
    <t>XAI10-01-10000-1550</t>
  </si>
  <si>
    <t>XAI20-00-00100-1200</t>
  </si>
  <si>
    <t>I2 Touring Pole</t>
  </si>
  <si>
    <t>XAI20-00-00100-1250</t>
  </si>
  <si>
    <t>XAI20-00-00100-1300</t>
  </si>
  <si>
    <t>XAI20-00-00100-1350</t>
  </si>
  <si>
    <t>XAI20-00-00100-1400</t>
  </si>
  <si>
    <t>XAI20-00-00100-1450</t>
  </si>
  <si>
    <t>XAI20-00-00100-1500</t>
  </si>
  <si>
    <t>XAI20-00-00100-1550</t>
  </si>
  <si>
    <t>XAI20-01-00100-1200</t>
  </si>
  <si>
    <t>I2 Pole</t>
  </si>
  <si>
    <t>XAI20-01-00100-1250</t>
  </si>
  <si>
    <t>XAI20-01-00100-1300</t>
  </si>
  <si>
    <t>XAI20-01-00100-1350</t>
  </si>
  <si>
    <t>XAI20-01-00100-1400</t>
  </si>
  <si>
    <t>XAI20-01-00100-1450</t>
  </si>
  <si>
    <t>XAI20-01-00100-1500</t>
  </si>
  <si>
    <t>XAI20-01-00100-1550</t>
  </si>
  <si>
    <t>XCD10-00-90000-1300</t>
  </si>
  <si>
    <t>D1 Pole</t>
  </si>
  <si>
    <t>XCD10-00-90000-1350</t>
  </si>
  <si>
    <t>XCD10-00-90000-1400</t>
  </si>
  <si>
    <t>XCD10-00-90000-1450</t>
  </si>
  <si>
    <t>XCD10-00-90000-1500</t>
  </si>
  <si>
    <t>XCD10-00-90000-1550</t>
  </si>
  <si>
    <t>XCD10-00-90000-1600</t>
  </si>
  <si>
    <t>XCD10-00-90000-1650</t>
  </si>
  <si>
    <t>XCD10-00-90000-1700</t>
  </si>
  <si>
    <t>XCD10-00-90000-1750</t>
  </si>
  <si>
    <t>XCD20-00-70500-1300</t>
  </si>
  <si>
    <t>D2 Pole</t>
  </si>
  <si>
    <t>XCD20-00-70500-1350</t>
  </si>
  <si>
    <t>XCD20-00-70500-1400</t>
  </si>
  <si>
    <t>XCD20-00-70500-1450</t>
  </si>
  <si>
    <t>XCD20-00-70500-1500</t>
  </si>
  <si>
    <t>XCD20-00-70500-1550</t>
  </si>
  <si>
    <t>XCD20-00-70500-1600</t>
  </si>
  <si>
    <t>XCD20-00-70500-1650</t>
  </si>
  <si>
    <t>XCD20-00-70500-1700</t>
  </si>
  <si>
    <t>XCD20-00-70500-1750</t>
  </si>
  <si>
    <t>XCD30-00-50000-1300</t>
  </si>
  <si>
    <t>D3 Pole</t>
  </si>
  <si>
    <t>Yellow</t>
  </si>
  <si>
    <t>XCD30-00-50000-1350</t>
  </si>
  <si>
    <t>XCD30-00-50000-1400</t>
  </si>
  <si>
    <t>XCD30-00-50000-1450</t>
  </si>
  <si>
    <t>XCD30-00-50000-1500</t>
  </si>
  <si>
    <t>XCD30-00-50000-1550</t>
  </si>
  <si>
    <t>XCD30-00-50000-1600</t>
  </si>
  <si>
    <t>XCD30-00-50000-1650</t>
  </si>
  <si>
    <t>XCD30-00-50000-1700</t>
  </si>
  <si>
    <t>XCD30-00-50000-1750</t>
  </si>
  <si>
    <t>XCQ10-00-00100-1300</t>
  </si>
  <si>
    <t>Q1 Pole</t>
  </si>
  <si>
    <t>XCQ10-00-00100-1325</t>
  </si>
  <si>
    <t>XCQ10-00-00100-1350</t>
  </si>
  <si>
    <t>XCQ10-00-00100-1375</t>
  </si>
  <si>
    <t>XCQ10-00-00100-1400</t>
  </si>
  <si>
    <t>XCQ10-00-00100-1425</t>
  </si>
  <si>
    <t>XCQ10-00-00100-1450</t>
  </si>
  <si>
    <t>XCQ10-00-00100-1475</t>
  </si>
  <si>
    <t>XCQ10-00-00100-1500</t>
  </si>
  <si>
    <t>XCQ10-00-00100-1525</t>
  </si>
  <si>
    <t>XCQ10-00-00100-1550</t>
  </si>
  <si>
    <t>XCQ10-00-00100-1575</t>
  </si>
  <si>
    <t>XCQ10-00-00100-1600</t>
  </si>
  <si>
    <t>XCQ10-00-00100-1625</t>
  </si>
  <si>
    <t>XCQ10-00-00100-1650</t>
  </si>
  <si>
    <t>XCQ10-00-00100-1675</t>
  </si>
  <si>
    <t>XCQ10-00-00100-1700</t>
  </si>
  <si>
    <t>XCQ10-00-00100-1725</t>
  </si>
  <si>
    <t>XCQ10-00-00100-1750</t>
  </si>
  <si>
    <t>XCQ11-00-00100-1500</t>
  </si>
  <si>
    <t>Q1 Kit Pole</t>
  </si>
  <si>
    <t>XCQ11-00-00100-1750</t>
  </si>
  <si>
    <t>XCQ20-00-00100-1300</t>
  </si>
  <si>
    <t>Q2 Pole</t>
  </si>
  <si>
    <t>XCQ20-00-00100-1325</t>
  </si>
  <si>
    <t>XCQ20-00-00100-1350</t>
  </si>
  <si>
    <t>XCQ20-00-00100-1375</t>
  </si>
  <si>
    <t>XCQ20-00-00100-1400</t>
  </si>
  <si>
    <t>XCQ20-00-00100-1425</t>
  </si>
  <si>
    <t>XCQ20-00-00100-1450</t>
  </si>
  <si>
    <t>XCQ20-00-00100-1475</t>
  </si>
  <si>
    <t>XCQ20-00-00100-1500</t>
  </si>
  <si>
    <t>XCQ20-00-00100-1525</t>
  </si>
  <si>
    <t>XCQ20-00-00100-1550</t>
  </si>
  <si>
    <t>XCQ20-00-00100-1575</t>
  </si>
  <si>
    <t>XCQ20-00-00100-1600</t>
  </si>
  <si>
    <t>XCQ20-00-00100-1625</t>
  </si>
  <si>
    <t>XCQ20-00-00100-1650</t>
  </si>
  <si>
    <t>XCQ20-00-00100-1675</t>
  </si>
  <si>
    <t>XCQ20-00-00100-1700</t>
  </si>
  <si>
    <t>XCQ20-00-00100-1725</t>
  </si>
  <si>
    <t>XCQ20-00-00100-1750</t>
  </si>
  <si>
    <t>XCQ30-00-10000-1300</t>
  </si>
  <si>
    <t>Q3 Pole</t>
  </si>
  <si>
    <t>XCQ30-00-10000-1325</t>
  </si>
  <si>
    <t>XCQ30-00-10000-1350</t>
  </si>
  <si>
    <t>XCQ30-00-10000-1375</t>
  </si>
  <si>
    <t>XCQ30-00-10000-1400</t>
  </si>
  <si>
    <t>XCQ30-00-10000-1425</t>
  </si>
  <si>
    <t>XCQ30-00-10000-1450</t>
  </si>
  <si>
    <t>XCQ30-00-10000-1475</t>
  </si>
  <si>
    <t>XCQ30-00-10000-1500</t>
  </si>
  <si>
    <t>XCQ30-00-10000-1525</t>
  </si>
  <si>
    <t>XCQ30-00-10000-1550</t>
  </si>
  <si>
    <t>XCQ30-00-10000-1575</t>
  </si>
  <si>
    <t>XCQ30-00-10000-1600</t>
  </si>
  <si>
    <t>XCQ30-00-10000-1625</t>
  </si>
  <si>
    <t>XCQ30-00-10000-1650</t>
  </si>
  <si>
    <t>XCQ30-00-10000-1675</t>
  </si>
  <si>
    <t>XCQ30-00-10000-1700</t>
  </si>
  <si>
    <t>XCQ30-00-10000-1725</t>
  </si>
  <si>
    <t>XCQ30-00-10000-1750</t>
  </si>
  <si>
    <t>XCQ40-00-10000-1300</t>
  </si>
  <si>
    <t>Q4 Pole</t>
  </si>
  <si>
    <t>XCQ40-00-10000-1325</t>
  </si>
  <si>
    <t>XCQ40-00-10000-1350</t>
  </si>
  <si>
    <t>XCQ40-00-10000-1375</t>
  </si>
  <si>
    <t>XCQ40-00-10000-1400</t>
  </si>
  <si>
    <t>XCQ40-00-10000-1425</t>
  </si>
  <si>
    <t>XCQ40-00-10000-1450</t>
  </si>
  <si>
    <t>XCQ40-00-10000-1475</t>
  </si>
  <si>
    <t>XCQ40-00-10000-1500</t>
  </si>
  <si>
    <t>XCQ40-00-10000-1525</t>
  </si>
  <si>
    <t>XCQ40-00-10000-1550</t>
  </si>
  <si>
    <t>XCQ40-00-10000-1575</t>
  </si>
  <si>
    <t>XCQ40-00-10000-1600</t>
  </si>
  <si>
    <t>XCQ40-00-10000-1625</t>
  </si>
  <si>
    <t>XCQ40-00-10000-1650</t>
  </si>
  <si>
    <t>XCQ40-00-10000-1675</t>
  </si>
  <si>
    <t>XCQ40-00-10000-1700</t>
  </si>
  <si>
    <t>XCQ40-00-10000-1725</t>
  </si>
  <si>
    <t>XCQ40-00-10000-1750</t>
  </si>
  <si>
    <t>XCQ40-01-10000-1300</t>
  </si>
  <si>
    <t>XCQ40-01-10000-1325</t>
  </si>
  <si>
    <t>XCQ40-01-10000-1350</t>
  </si>
  <si>
    <t>XCQ40-01-10000-1375</t>
  </si>
  <si>
    <t>XCQ40-01-10000-1400</t>
  </si>
  <si>
    <t>XCQ40-01-10000-1425</t>
  </si>
  <si>
    <t>XCQ40-01-10000-1450</t>
  </si>
  <si>
    <t>XCQ40-01-10000-1475</t>
  </si>
  <si>
    <t>XCQ40-01-10000-1500</t>
  </si>
  <si>
    <t>XCQ40-01-10000-1525</t>
  </si>
  <si>
    <t>XCQ40-01-10000-1550</t>
  </si>
  <si>
    <t>XCQ40-01-10000-1575</t>
  </si>
  <si>
    <t>XCQ40-01-10000-1600</t>
  </si>
  <si>
    <t>XCQ40-01-10000-1625</t>
  </si>
  <si>
    <t>XCQ40-01-10000-1650</t>
  </si>
  <si>
    <t>XCQ40-01-10000-1675</t>
  </si>
  <si>
    <t>XCQ40-01-10000-1700</t>
  </si>
  <si>
    <t>XCQ40-01-10000-1725</t>
  </si>
  <si>
    <t>XCQ40-01-10000-1750</t>
  </si>
  <si>
    <t>XCQ50-00-90000-1300</t>
  </si>
  <si>
    <t>Q5 Pole</t>
  </si>
  <si>
    <t>XCQ50-00-90000-1350</t>
  </si>
  <si>
    <t>XCQ50-00-90000-1400</t>
  </si>
  <si>
    <t>XCQ50-00-90000-1450</t>
  </si>
  <si>
    <t>XCQ50-00-90000-1500</t>
  </si>
  <si>
    <t>XCQ50-00-90000-1550</t>
  </si>
  <si>
    <t>XCQ50-00-90000-1600</t>
  </si>
  <si>
    <t>XCQ50-00-90000-1650</t>
  </si>
  <si>
    <t>XCQ50-00-90000-1700</t>
  </si>
  <si>
    <t>XCQ50-00-90000-1750</t>
  </si>
  <si>
    <t>XCQ51-00-90000-1500</t>
  </si>
  <si>
    <t>Q5 Kit Pole</t>
  </si>
  <si>
    <t>XCQ51-00-90000-1750</t>
  </si>
  <si>
    <t>XCQ60-00-00100-1300</t>
  </si>
  <si>
    <t>Q6 Pole</t>
  </si>
  <si>
    <t>XCQ60-00-00100-1350</t>
  </si>
  <si>
    <t>XCQ60-00-00100-1400</t>
  </si>
  <si>
    <t>XCQ60-00-00100-1450</t>
  </si>
  <si>
    <t>XCQ60-00-00100-1500</t>
  </si>
  <si>
    <t>XCQ60-00-00100-1550</t>
  </si>
  <si>
    <t>XCQ60-00-00100-1600</t>
  </si>
  <si>
    <t>XCQ60-00-00100-1650</t>
  </si>
  <si>
    <t>XCQ60-00-00100-1700</t>
  </si>
  <si>
    <t>XCQ60-00-00100-1750</t>
  </si>
  <si>
    <t>XCV10-00-10000-1300</t>
  </si>
  <si>
    <t>D1 Vasa Pro Pole</t>
  </si>
  <si>
    <t>XCV10-00-10000-1325</t>
  </si>
  <si>
    <t>XCV10-00-10000-1350</t>
  </si>
  <si>
    <t>XCV10-00-10000-1375</t>
  </si>
  <si>
    <t>XCV10-00-10000-1400</t>
  </si>
  <si>
    <t>XCV10-00-10000-1425</t>
  </si>
  <si>
    <t>XCV10-00-10000-1450</t>
  </si>
  <si>
    <t>XCV10-00-10000-1475</t>
  </si>
  <si>
    <t>XCV10-00-10000-1500</t>
  </si>
  <si>
    <t>XCV10-00-10000-1525</t>
  </si>
  <si>
    <t>XCV10-00-10000-1550</t>
  </si>
  <si>
    <t>XCV10-00-10000-1575</t>
  </si>
  <si>
    <t>XCV10-00-10000-1600</t>
  </si>
  <si>
    <t>XCV10-00-10000-1625</t>
  </si>
  <si>
    <t>XCV10-00-10000-1650</t>
  </si>
  <si>
    <t>XCV10-00-10000-1675</t>
  </si>
  <si>
    <t>XCV10-00-10000-1700</t>
  </si>
  <si>
    <t>XCV10-00-10000-1725</t>
  </si>
  <si>
    <t>XCV10-00-10000-1750</t>
  </si>
  <si>
    <t>XCV30-00-00100-1300</t>
  </si>
  <si>
    <t>Vasa Pole</t>
  </si>
  <si>
    <t>XCV30-00-00100-1350</t>
  </si>
  <si>
    <t>XCV30-00-00100-1400</t>
  </si>
  <si>
    <t>XCV30-00-00100-1450</t>
  </si>
  <si>
    <t>XCV30-00-00100-1500</t>
  </si>
  <si>
    <t>XCV30-00-00100-1550</t>
  </si>
  <si>
    <t>XCV30-00-00100-1600</t>
  </si>
  <si>
    <t>XCV30-00-00100-1650</t>
  </si>
  <si>
    <t>XCV30-00-00100-1700</t>
  </si>
  <si>
    <t>XCV30-00-00100-1750</t>
  </si>
  <si>
    <t>XSBLL-NT-10000-OS</t>
  </si>
  <si>
    <t>Leaf Basket Large TBS</t>
  </si>
  <si>
    <t>XSHFC-TA16-10000-OS</t>
  </si>
  <si>
    <t>Force Handle Aero Cork  TCS</t>
  </si>
  <si>
    <t>XSHFC-TC16-10000-OS</t>
  </si>
  <si>
    <t>Force Handle Circular Cork  TCS</t>
  </si>
  <si>
    <t>XSHFR-TA16-10000-OS</t>
  </si>
  <si>
    <t>Force Handle Aero Rubber TCS</t>
  </si>
  <si>
    <t>XSHFR-TC16-10000-OS</t>
  </si>
  <si>
    <t>Force Handle Circular Rubber TCS</t>
  </si>
  <si>
    <t>XSSP1-GT-10000-S</t>
  </si>
  <si>
    <t>Performance Glove Strap TCS</t>
  </si>
  <si>
    <t>S</t>
  </si>
  <si>
    <t>XSSP1-GT-10000-M</t>
  </si>
  <si>
    <t>XSSP1-GT-10000-L</t>
  </si>
  <si>
    <t>XSSP1-GT-10000-XL</t>
  </si>
  <si>
    <t>XL</t>
  </si>
  <si>
    <t>XSSP1-GT-10000-XXL</t>
  </si>
  <si>
    <t>XXL</t>
  </si>
  <si>
    <t>XSSP2-GW-10000-S</t>
  </si>
  <si>
    <t>Performance Glove  Strap Wedge</t>
  </si>
  <si>
    <t>XSSP2-GW-10000-M</t>
  </si>
  <si>
    <t>XSSP2-GW-10000-L</t>
  </si>
  <si>
    <t>XSSP2-GW-10000-XL</t>
  </si>
  <si>
    <t>XSSP2-GW-10000-XXL</t>
  </si>
  <si>
    <t>XSSP3-LT-10000-OS</t>
  </si>
  <si>
    <t>Performance Loop Strap TCS</t>
  </si>
  <si>
    <t>XSSR1-GT-10000-S</t>
  </si>
  <si>
    <t>Racing Glove Strap TCS</t>
  </si>
  <si>
    <t>XSSR1-GT-10000-M</t>
  </si>
  <si>
    <t>XSSR1-GT-10000-L</t>
  </si>
  <si>
    <t>XSSR1-GT-10000-XL</t>
  </si>
  <si>
    <t>XSSR2-GT-10000-S</t>
  </si>
  <si>
    <t>Racing Slim Glove Strap TCS</t>
  </si>
  <si>
    <t>XSSR2-GT-10000-M</t>
  </si>
  <si>
    <t>XSSR2-GT-10000-L</t>
  </si>
  <si>
    <t>XSSR2-GT-10000-XL</t>
  </si>
  <si>
    <t>XSSR2-GT-10000-XXL</t>
  </si>
  <si>
    <t>XSST1-GT-10000-S/M</t>
  </si>
  <si>
    <t>Touring Glove Strap TCS</t>
  </si>
  <si>
    <t>S/M</t>
  </si>
  <si>
    <t>XSST1-GT-10000-L/XL</t>
  </si>
  <si>
    <t>L/XL</t>
  </si>
  <si>
    <t>XSST2-LT-10000-S/M</t>
  </si>
  <si>
    <t>Touring Loop Strap TCS</t>
  </si>
  <si>
    <t>XSST2-LT-10000-L/XL</t>
  </si>
  <si>
    <t>Pris</t>
  </si>
  <si>
    <t>Storlek</t>
  </si>
  <si>
    <t>Färg</t>
  </si>
  <si>
    <t>Produkt</t>
  </si>
  <si>
    <t>Artikelnr</t>
  </si>
  <si>
    <t>Antal</t>
  </si>
  <si>
    <t>Total summa</t>
  </si>
  <si>
    <t>Klubbpris</t>
  </si>
  <si>
    <t>Namn</t>
  </si>
  <si>
    <t>Epost</t>
  </si>
  <si>
    <t>Telefonnr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</si>
</sst>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??_ ;_ @_ "/>
  </numFmts>
  <fonts count="8" x14ac:knownFonts="1">
    <font>
      <sz val="11"/>
      <color theme="1"/>
      <name val="Arial"/>
    </font>
    <font>
      <b/>
      <u/>
      <sz val="18"/>
      <color theme="0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48DD4"/>
        <bgColor rgb="FF548DD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3" borderId="2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/>
    </xf>
    <xf numFmtId="0" fontId="6" fillId="2" borderId="8" xfId="0" applyFont="1" applyFill="1" applyBorder="1" applyAlignment="1">
      <alignment vertical="center" wrapText="1"/>
    </xf>
    <xf numFmtId="0" fontId="0" fillId="0" borderId="9" xfId="0" applyBorder="1"/>
    <xf numFmtId="49" fontId="0" fillId="0" borderId="9" xfId="0" applyNumberFormat="1" applyBorder="1"/>
    <xf numFmtId="49" fontId="6" fillId="2" borderId="8" xfId="0" applyNumberFormat="1" applyFont="1" applyFill="1" applyBorder="1" applyAlignment="1">
      <alignment horizontal="left" vertical="center" wrapText="1"/>
    </xf>
    <xf numFmtId="2" fontId="0" fillId="0" borderId="9" xfId="0" applyNumberFormat="1" applyBorder="1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0" borderId="9" xfId="0" applyFont="1" applyBorder="1"/>
    <xf numFmtId="49" fontId="5" fillId="0" borderId="9" xfId="0" applyNumberFormat="1" applyFont="1" applyBorder="1"/>
    <xf numFmtId="0" fontId="2" fillId="0" borderId="1" xfId="0" applyFont="1" applyBorder="1" applyAlignment="1"/>
    <xf numFmtId="0" fontId="2" fillId="0" borderId="1" xfId="0" applyFont="1" applyBorder="1" applyAlignment="1"/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164" fontId="6" fillId="2" borderId="1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/>
    <xf numFmtId="0" fontId="4" fillId="0" borderId="1" xfId="0" applyFont="1" applyFill="1" applyBorder="1" applyAlignment="1">
      <alignment horizontal="left" wrapText="1"/>
    </xf>
    <xf numFmtId="9" fontId="5" fillId="0" borderId="1" xfId="0" applyNumberFormat="1" applyFont="1" applyFill="1" applyBorder="1" applyAlignment="1">
      <alignment horizontal="center" wrapText="1"/>
    </xf>
    <xf numFmtId="9" fontId="3" fillId="0" borderId="1" xfId="0" applyNumberFormat="1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/>
    </xf>
    <xf numFmtId="0" fontId="0" fillId="0" borderId="9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7"/>
  <sheetViews>
    <sheetView tabSelected="1" workbookViewId="0">
      <pane ySplit="1" topLeftCell="A2" activePane="bottomLeft" state="frozen"/>
      <selection pane="bottomLeft" sqref="A1:E1"/>
    </sheetView>
  </sheetViews>
  <sheetFormatPr defaultColWidth="12.625" defaultRowHeight="14.25" x14ac:dyDescent="0.2"/>
  <cols>
    <col min="1" max="1" width="20.125" bestFit="1" customWidth="1"/>
    <col min="2" max="2" width="37.75" customWidth="1"/>
    <col min="3" max="3" width="10.5" bestFit="1" customWidth="1"/>
    <col min="4" max="4" width="18.25" customWidth="1"/>
    <col min="5" max="5" width="8.25" customWidth="1"/>
  </cols>
  <sheetData>
    <row r="1" spans="1:6" x14ac:dyDescent="0.2">
      <c r="A1" s="17"/>
      <c r="B1" s="17"/>
      <c r="C1" s="17"/>
      <c r="D1" s="17"/>
      <c r="E1" s="17"/>
    </row>
    <row r="2" spans="1:6" ht="24" thickBot="1" x14ac:dyDescent="0.4">
      <c r="A2" s="11"/>
      <c r="B2" s="10"/>
      <c r="C2" s="10"/>
      <c r="D2" s="10"/>
      <c r="E2" s="10"/>
    </row>
    <row r="3" spans="1:6" ht="15" x14ac:dyDescent="0.25">
      <c r="A3" s="1" t="s">
        <v>1750</v>
      </c>
      <c r="B3" s="12"/>
      <c r="C3" s="24"/>
      <c r="D3" s="24"/>
      <c r="E3" s="16"/>
      <c r="F3" s="31"/>
    </row>
    <row r="4" spans="1:6" ht="15" x14ac:dyDescent="0.25">
      <c r="A4" s="2" t="s">
        <v>1751</v>
      </c>
      <c r="B4" s="13"/>
      <c r="C4" s="24"/>
      <c r="D4" s="24"/>
      <c r="E4" s="16"/>
      <c r="F4" s="31"/>
    </row>
    <row r="5" spans="1:6" ht="15" x14ac:dyDescent="0.25">
      <c r="A5" s="3" t="s">
        <v>1752</v>
      </c>
      <c r="B5" s="18"/>
      <c r="C5" s="24"/>
      <c r="D5" s="24"/>
      <c r="E5" s="16"/>
      <c r="F5" s="31"/>
    </row>
    <row r="6" spans="1:6" ht="15.75" thickBot="1" x14ac:dyDescent="0.3">
      <c r="A6" s="4"/>
      <c r="B6" s="19"/>
      <c r="C6" s="25"/>
      <c r="D6" s="25"/>
      <c r="E6" s="16"/>
      <c r="F6" s="31"/>
    </row>
    <row r="7" spans="1:6" ht="26.25" customHeight="1" x14ac:dyDescent="0.2">
      <c r="A7" s="8" t="s">
        <v>1746</v>
      </c>
      <c r="B7" s="5" t="s">
        <v>1745</v>
      </c>
      <c r="C7" s="20" t="s">
        <v>1742</v>
      </c>
      <c r="D7" s="20" t="s">
        <v>1749</v>
      </c>
      <c r="E7" s="20" t="s">
        <v>1747</v>
      </c>
      <c r="F7" s="21" t="s">
        <v>1748</v>
      </c>
    </row>
    <row r="8" spans="1:6" ht="15" x14ac:dyDescent="0.25">
      <c r="A8" s="6" t="s">
        <v>0</v>
      </c>
      <c r="B8" s="6" t="s">
        <v>1</v>
      </c>
      <c r="C8" s="9">
        <v>340</v>
      </c>
      <c r="D8" s="9">
        <f>SUM(C8*0.7)</f>
        <v>237.99999999999997</v>
      </c>
      <c r="E8" s="29"/>
      <c r="F8" s="30">
        <f>SUM(D8*E8)</f>
        <v>0</v>
      </c>
    </row>
    <row r="9" spans="1:6" ht="15" x14ac:dyDescent="0.25">
      <c r="A9" s="6" t="s">
        <v>2</v>
      </c>
      <c r="B9" s="6" t="s">
        <v>3</v>
      </c>
      <c r="C9" s="9">
        <v>170</v>
      </c>
      <c r="D9" s="9">
        <f t="shared" ref="D9:D72" si="0">SUM(C9*0.7)</f>
        <v>118.99999999999999</v>
      </c>
      <c r="E9" s="29"/>
      <c r="F9" s="30">
        <f t="shared" ref="F9:F72" si="1">SUM(D9*E9)</f>
        <v>0</v>
      </c>
    </row>
    <row r="10" spans="1:6" ht="15" x14ac:dyDescent="0.25">
      <c r="A10" s="6" t="s">
        <v>4</v>
      </c>
      <c r="B10" s="6" t="s">
        <v>5</v>
      </c>
      <c r="C10" s="9">
        <v>250</v>
      </c>
      <c r="D10" s="9">
        <f t="shared" si="0"/>
        <v>175</v>
      </c>
      <c r="E10" s="29"/>
      <c r="F10" s="30">
        <f t="shared" si="1"/>
        <v>0</v>
      </c>
    </row>
    <row r="11" spans="1:6" ht="15" x14ac:dyDescent="0.25">
      <c r="A11" s="6" t="s">
        <v>6</v>
      </c>
      <c r="B11" s="6" t="s">
        <v>7</v>
      </c>
      <c r="C11" s="9">
        <v>850</v>
      </c>
      <c r="D11" s="9">
        <f t="shared" si="0"/>
        <v>595</v>
      </c>
      <c r="E11" s="29"/>
      <c r="F11" s="30">
        <f t="shared" si="1"/>
        <v>0</v>
      </c>
    </row>
    <row r="12" spans="1:6" ht="15" x14ac:dyDescent="0.25">
      <c r="A12" s="6" t="s">
        <v>8</v>
      </c>
      <c r="B12" s="6" t="s">
        <v>9</v>
      </c>
      <c r="C12" s="9">
        <v>250</v>
      </c>
      <c r="D12" s="9">
        <f t="shared" si="0"/>
        <v>175</v>
      </c>
      <c r="E12" s="29"/>
      <c r="F12" s="30">
        <f t="shared" si="1"/>
        <v>0</v>
      </c>
    </row>
    <row r="13" spans="1:6" ht="15" x14ac:dyDescent="0.25">
      <c r="A13" s="6" t="s">
        <v>10</v>
      </c>
      <c r="B13" s="6" t="s">
        <v>11</v>
      </c>
      <c r="C13" s="9">
        <v>850</v>
      </c>
      <c r="D13" s="9">
        <f t="shared" si="0"/>
        <v>595</v>
      </c>
      <c r="E13" s="29"/>
      <c r="F13" s="30">
        <f t="shared" si="1"/>
        <v>0</v>
      </c>
    </row>
    <row r="14" spans="1:6" ht="15" x14ac:dyDescent="0.25">
      <c r="A14" s="6" t="s">
        <v>12</v>
      </c>
      <c r="B14" s="6" t="s">
        <v>13</v>
      </c>
      <c r="C14" s="9">
        <v>250</v>
      </c>
      <c r="D14" s="9">
        <f t="shared" si="0"/>
        <v>175</v>
      </c>
      <c r="E14" s="29"/>
      <c r="F14" s="30">
        <f t="shared" si="1"/>
        <v>0</v>
      </c>
    </row>
    <row r="15" spans="1:6" ht="15" x14ac:dyDescent="0.25">
      <c r="A15" s="6" t="s">
        <v>14</v>
      </c>
      <c r="B15" s="6" t="s">
        <v>15</v>
      </c>
      <c r="C15" s="9">
        <v>850</v>
      </c>
      <c r="D15" s="9">
        <f t="shared" si="0"/>
        <v>595</v>
      </c>
      <c r="E15" s="29"/>
      <c r="F15" s="30">
        <f t="shared" si="1"/>
        <v>0</v>
      </c>
    </row>
    <row r="16" spans="1:6" ht="15" x14ac:dyDescent="0.25">
      <c r="A16" s="6" t="s">
        <v>16</v>
      </c>
      <c r="B16" s="6" t="s">
        <v>17</v>
      </c>
      <c r="C16" s="9">
        <v>550</v>
      </c>
      <c r="D16" s="9">
        <f t="shared" si="0"/>
        <v>385</v>
      </c>
      <c r="E16" s="29"/>
      <c r="F16" s="30">
        <f t="shared" si="1"/>
        <v>0</v>
      </c>
    </row>
    <row r="17" spans="1:6" ht="15" x14ac:dyDescent="0.25">
      <c r="A17" s="6" t="s">
        <v>18</v>
      </c>
      <c r="B17" s="6" t="s">
        <v>19</v>
      </c>
      <c r="C17" s="9">
        <v>180</v>
      </c>
      <c r="D17" s="9">
        <f t="shared" si="0"/>
        <v>125.99999999999999</v>
      </c>
      <c r="E17" s="29"/>
      <c r="F17" s="30">
        <f t="shared" si="1"/>
        <v>0</v>
      </c>
    </row>
    <row r="18" spans="1:6" ht="15" x14ac:dyDescent="0.25">
      <c r="A18" s="6" t="s">
        <v>20</v>
      </c>
      <c r="B18" s="6" t="s">
        <v>21</v>
      </c>
      <c r="C18" s="9">
        <v>750</v>
      </c>
      <c r="D18" s="9">
        <f t="shared" si="0"/>
        <v>525</v>
      </c>
      <c r="E18" s="29"/>
      <c r="F18" s="30">
        <f t="shared" si="1"/>
        <v>0</v>
      </c>
    </row>
    <row r="19" spans="1:6" ht="15" x14ac:dyDescent="0.25">
      <c r="A19" s="6" t="s">
        <v>22</v>
      </c>
      <c r="B19" s="6" t="s">
        <v>23</v>
      </c>
      <c r="C19" s="9">
        <v>750</v>
      </c>
      <c r="D19" s="9">
        <f t="shared" si="0"/>
        <v>525</v>
      </c>
      <c r="E19" s="29"/>
      <c r="F19" s="30">
        <f t="shared" si="1"/>
        <v>0</v>
      </c>
    </row>
    <row r="20" spans="1:6" ht="15" x14ac:dyDescent="0.25">
      <c r="A20" s="6" t="s">
        <v>24</v>
      </c>
      <c r="B20" s="6" t="s">
        <v>25</v>
      </c>
      <c r="C20" s="9">
        <v>1500</v>
      </c>
      <c r="D20" s="9">
        <f t="shared" si="0"/>
        <v>1050</v>
      </c>
      <c r="E20" s="29"/>
      <c r="F20" s="30">
        <f t="shared" si="1"/>
        <v>0</v>
      </c>
    </row>
    <row r="21" spans="1:6" ht="15" x14ac:dyDescent="0.25">
      <c r="A21" s="6" t="s">
        <v>26</v>
      </c>
      <c r="B21" s="6" t="s">
        <v>27</v>
      </c>
      <c r="C21" s="9">
        <v>750</v>
      </c>
      <c r="D21" s="9">
        <f t="shared" si="0"/>
        <v>525</v>
      </c>
      <c r="E21" s="29"/>
      <c r="F21" s="30">
        <f t="shared" si="1"/>
        <v>0</v>
      </c>
    </row>
    <row r="22" spans="1:6" ht="15" x14ac:dyDescent="0.25">
      <c r="A22" s="6" t="s">
        <v>28</v>
      </c>
      <c r="B22" s="6" t="s">
        <v>29</v>
      </c>
      <c r="C22" s="9">
        <v>750</v>
      </c>
      <c r="D22" s="9">
        <f t="shared" si="0"/>
        <v>525</v>
      </c>
      <c r="E22" s="29"/>
      <c r="F22" s="30">
        <f t="shared" si="1"/>
        <v>0</v>
      </c>
    </row>
    <row r="23" spans="1:6" ht="15" x14ac:dyDescent="0.25">
      <c r="A23" s="6" t="s">
        <v>30</v>
      </c>
      <c r="B23" s="6" t="s">
        <v>31</v>
      </c>
      <c r="C23" s="9">
        <v>200</v>
      </c>
      <c r="D23" s="9">
        <f t="shared" si="0"/>
        <v>140</v>
      </c>
      <c r="E23" s="29"/>
      <c r="F23" s="30">
        <f t="shared" si="1"/>
        <v>0</v>
      </c>
    </row>
    <row r="24" spans="1:6" ht="15" x14ac:dyDescent="0.25">
      <c r="A24" s="6" t="s">
        <v>32</v>
      </c>
      <c r="B24" s="6" t="s">
        <v>33</v>
      </c>
      <c r="C24" s="9">
        <v>200</v>
      </c>
      <c r="D24" s="9">
        <f t="shared" si="0"/>
        <v>140</v>
      </c>
      <c r="E24" s="29"/>
      <c r="F24" s="30">
        <f t="shared" si="1"/>
        <v>0</v>
      </c>
    </row>
    <row r="25" spans="1:6" ht="15" x14ac:dyDescent="0.25">
      <c r="A25" s="6" t="s">
        <v>34</v>
      </c>
      <c r="B25" s="6" t="s">
        <v>35</v>
      </c>
      <c r="C25" s="9">
        <v>350</v>
      </c>
      <c r="D25" s="9">
        <f t="shared" si="0"/>
        <v>244.99999999999997</v>
      </c>
      <c r="E25" s="29"/>
      <c r="F25" s="30">
        <f t="shared" si="1"/>
        <v>0</v>
      </c>
    </row>
    <row r="26" spans="1:6" ht="15" x14ac:dyDescent="0.25">
      <c r="A26" s="6" t="s">
        <v>36</v>
      </c>
      <c r="B26" s="6" t="s">
        <v>37</v>
      </c>
      <c r="C26" s="9">
        <v>450</v>
      </c>
      <c r="D26" s="9">
        <f t="shared" si="0"/>
        <v>315</v>
      </c>
      <c r="E26" s="29"/>
      <c r="F26" s="30">
        <f t="shared" si="1"/>
        <v>0</v>
      </c>
    </row>
    <row r="27" spans="1:6" ht="15" x14ac:dyDescent="0.25">
      <c r="A27" s="6" t="s">
        <v>38</v>
      </c>
      <c r="B27" s="6" t="s">
        <v>39</v>
      </c>
      <c r="C27" s="9">
        <v>170</v>
      </c>
      <c r="D27" s="9">
        <f t="shared" si="0"/>
        <v>118.99999999999999</v>
      </c>
      <c r="E27" s="29"/>
      <c r="F27" s="30">
        <f t="shared" si="1"/>
        <v>0</v>
      </c>
    </row>
    <row r="28" spans="1:6" ht="15" x14ac:dyDescent="0.25">
      <c r="A28" s="6" t="s">
        <v>40</v>
      </c>
      <c r="B28" s="6" t="s">
        <v>41</v>
      </c>
      <c r="C28" s="9">
        <v>190</v>
      </c>
      <c r="D28" s="9">
        <f t="shared" si="0"/>
        <v>133</v>
      </c>
      <c r="E28" s="29"/>
      <c r="F28" s="30">
        <f t="shared" si="1"/>
        <v>0</v>
      </c>
    </row>
    <row r="29" spans="1:6" ht="15" x14ac:dyDescent="0.25">
      <c r="A29" s="6" t="s">
        <v>42</v>
      </c>
      <c r="B29" s="6" t="s">
        <v>43</v>
      </c>
      <c r="C29" s="9">
        <v>1000</v>
      </c>
      <c r="D29" s="9">
        <f t="shared" si="0"/>
        <v>700</v>
      </c>
      <c r="E29" s="29"/>
      <c r="F29" s="30">
        <f t="shared" si="1"/>
        <v>0</v>
      </c>
    </row>
    <row r="30" spans="1:6" ht="15" x14ac:dyDescent="0.25">
      <c r="A30" s="6" t="s">
        <v>44</v>
      </c>
      <c r="B30" s="6" t="s">
        <v>45</v>
      </c>
      <c r="C30" s="9">
        <v>550</v>
      </c>
      <c r="D30" s="9">
        <f t="shared" si="0"/>
        <v>385</v>
      </c>
      <c r="E30" s="29"/>
      <c r="F30" s="30">
        <f t="shared" si="1"/>
        <v>0</v>
      </c>
    </row>
    <row r="31" spans="1:6" ht="15" x14ac:dyDescent="0.25">
      <c r="A31" s="6" t="s">
        <v>46</v>
      </c>
      <c r="B31" s="6" t="s">
        <v>47</v>
      </c>
      <c r="C31" s="9">
        <v>300</v>
      </c>
      <c r="D31" s="9">
        <f t="shared" si="0"/>
        <v>210</v>
      </c>
      <c r="E31" s="29"/>
      <c r="F31" s="30">
        <f t="shared" si="1"/>
        <v>0</v>
      </c>
    </row>
    <row r="32" spans="1:6" ht="15" x14ac:dyDescent="0.25">
      <c r="A32" s="6" t="s">
        <v>48</v>
      </c>
      <c r="B32" s="6" t="s">
        <v>49</v>
      </c>
      <c r="C32" s="9">
        <v>2100</v>
      </c>
      <c r="D32" s="9">
        <f t="shared" si="0"/>
        <v>1470</v>
      </c>
      <c r="E32" s="29"/>
      <c r="F32" s="30">
        <f t="shared" si="1"/>
        <v>0</v>
      </c>
    </row>
    <row r="33" spans="1:6" ht="15" x14ac:dyDescent="0.25">
      <c r="A33" s="6" t="s">
        <v>50</v>
      </c>
      <c r="B33" s="6" t="s">
        <v>51</v>
      </c>
      <c r="C33" s="9">
        <v>2100</v>
      </c>
      <c r="D33" s="9">
        <f t="shared" si="0"/>
        <v>1470</v>
      </c>
      <c r="E33" s="29"/>
      <c r="F33" s="30">
        <f t="shared" si="1"/>
        <v>0</v>
      </c>
    </row>
    <row r="34" spans="1:6" ht="15" x14ac:dyDescent="0.25">
      <c r="A34" s="6" t="s">
        <v>52</v>
      </c>
      <c r="B34" s="6" t="s">
        <v>53</v>
      </c>
      <c r="C34" s="9">
        <v>550</v>
      </c>
      <c r="D34" s="9">
        <f t="shared" si="0"/>
        <v>385</v>
      </c>
      <c r="E34" s="29"/>
      <c r="F34" s="30">
        <f t="shared" si="1"/>
        <v>0</v>
      </c>
    </row>
    <row r="35" spans="1:6" ht="15" x14ac:dyDescent="0.25">
      <c r="A35" s="6" t="s">
        <v>54</v>
      </c>
      <c r="B35" s="6" t="s">
        <v>55</v>
      </c>
      <c r="C35" s="9">
        <v>300</v>
      </c>
      <c r="D35" s="9">
        <f t="shared" si="0"/>
        <v>210</v>
      </c>
      <c r="E35" s="29"/>
      <c r="F35" s="30">
        <f t="shared" si="1"/>
        <v>0</v>
      </c>
    </row>
    <row r="36" spans="1:6" ht="15" x14ac:dyDescent="0.25">
      <c r="A36" s="6" t="s">
        <v>56</v>
      </c>
      <c r="B36" s="6" t="s">
        <v>57</v>
      </c>
      <c r="C36" s="9">
        <v>2100</v>
      </c>
      <c r="D36" s="9">
        <f t="shared" si="0"/>
        <v>1470</v>
      </c>
      <c r="E36" s="29"/>
      <c r="F36" s="30">
        <f t="shared" si="1"/>
        <v>0</v>
      </c>
    </row>
    <row r="37" spans="1:6" ht="15" x14ac:dyDescent="0.25">
      <c r="A37" s="6" t="s">
        <v>58</v>
      </c>
      <c r="B37" s="6" t="s">
        <v>59</v>
      </c>
      <c r="C37" s="9">
        <v>450</v>
      </c>
      <c r="D37" s="9">
        <f t="shared" si="0"/>
        <v>315</v>
      </c>
      <c r="E37" s="29"/>
      <c r="F37" s="30">
        <f t="shared" si="1"/>
        <v>0</v>
      </c>
    </row>
    <row r="38" spans="1:6" ht="15" x14ac:dyDescent="0.25">
      <c r="A38" s="6" t="s">
        <v>60</v>
      </c>
      <c r="B38" s="6" t="s">
        <v>61</v>
      </c>
      <c r="C38" s="9">
        <v>550</v>
      </c>
      <c r="D38" s="9">
        <f t="shared" si="0"/>
        <v>385</v>
      </c>
      <c r="E38" s="29"/>
      <c r="F38" s="30">
        <f t="shared" si="1"/>
        <v>0</v>
      </c>
    </row>
    <row r="39" spans="1:6" ht="15" x14ac:dyDescent="0.25">
      <c r="A39" s="6" t="s">
        <v>62</v>
      </c>
      <c r="B39" s="6" t="s">
        <v>63</v>
      </c>
      <c r="C39" s="9">
        <v>300</v>
      </c>
      <c r="D39" s="9">
        <f t="shared" si="0"/>
        <v>210</v>
      </c>
      <c r="E39" s="29"/>
      <c r="F39" s="30">
        <f t="shared" si="1"/>
        <v>0</v>
      </c>
    </row>
    <row r="40" spans="1:6" ht="15" x14ac:dyDescent="0.25">
      <c r="A40" s="6" t="s">
        <v>64</v>
      </c>
      <c r="B40" s="6" t="s">
        <v>65</v>
      </c>
      <c r="C40" s="9">
        <v>2100</v>
      </c>
      <c r="D40" s="9">
        <f t="shared" si="0"/>
        <v>1470</v>
      </c>
      <c r="E40" s="29"/>
      <c r="F40" s="30">
        <f t="shared" si="1"/>
        <v>0</v>
      </c>
    </row>
    <row r="41" spans="1:6" ht="15" x14ac:dyDescent="0.25">
      <c r="A41" s="6" t="s">
        <v>66</v>
      </c>
      <c r="B41" s="6" t="s">
        <v>67</v>
      </c>
      <c r="C41" s="9">
        <v>450</v>
      </c>
      <c r="D41" s="9">
        <f t="shared" si="0"/>
        <v>315</v>
      </c>
      <c r="E41" s="29"/>
      <c r="F41" s="30">
        <f t="shared" si="1"/>
        <v>0</v>
      </c>
    </row>
    <row r="42" spans="1:6" ht="15" x14ac:dyDescent="0.25">
      <c r="A42" s="6" t="s">
        <v>68</v>
      </c>
      <c r="B42" s="6" t="s">
        <v>69</v>
      </c>
      <c r="C42" s="9">
        <v>550</v>
      </c>
      <c r="D42" s="9">
        <f t="shared" si="0"/>
        <v>385</v>
      </c>
      <c r="E42" s="29"/>
      <c r="F42" s="30">
        <f t="shared" si="1"/>
        <v>0</v>
      </c>
    </row>
    <row r="43" spans="1:6" ht="15" x14ac:dyDescent="0.25">
      <c r="A43" s="6" t="s">
        <v>70</v>
      </c>
      <c r="B43" s="6" t="s">
        <v>71</v>
      </c>
      <c r="C43" s="9">
        <v>300</v>
      </c>
      <c r="D43" s="9">
        <f t="shared" si="0"/>
        <v>210</v>
      </c>
      <c r="E43" s="29"/>
      <c r="F43" s="30">
        <f t="shared" si="1"/>
        <v>0</v>
      </c>
    </row>
    <row r="44" spans="1:6" ht="15" x14ac:dyDescent="0.25">
      <c r="A44" s="6" t="s">
        <v>72</v>
      </c>
      <c r="B44" s="6" t="s">
        <v>73</v>
      </c>
      <c r="C44" s="9">
        <v>2100</v>
      </c>
      <c r="D44" s="9">
        <f t="shared" si="0"/>
        <v>1470</v>
      </c>
      <c r="E44" s="29"/>
      <c r="F44" s="30">
        <f t="shared" si="1"/>
        <v>0</v>
      </c>
    </row>
    <row r="45" spans="1:6" ht="15" x14ac:dyDescent="0.25">
      <c r="A45" s="6" t="s">
        <v>74</v>
      </c>
      <c r="B45" s="6" t="s">
        <v>75</v>
      </c>
      <c r="C45" s="9">
        <v>450</v>
      </c>
      <c r="D45" s="9">
        <f t="shared" si="0"/>
        <v>315</v>
      </c>
      <c r="E45" s="29"/>
      <c r="F45" s="30">
        <f t="shared" si="1"/>
        <v>0</v>
      </c>
    </row>
    <row r="46" spans="1:6" ht="15" x14ac:dyDescent="0.25">
      <c r="A46" s="6" t="s">
        <v>76</v>
      </c>
      <c r="B46" s="6" t="s">
        <v>77</v>
      </c>
      <c r="C46" s="9">
        <v>550</v>
      </c>
      <c r="D46" s="9">
        <f t="shared" si="0"/>
        <v>385</v>
      </c>
      <c r="E46" s="29"/>
      <c r="F46" s="30">
        <f t="shared" si="1"/>
        <v>0</v>
      </c>
    </row>
    <row r="47" spans="1:6" ht="15" x14ac:dyDescent="0.25">
      <c r="A47" s="6" t="s">
        <v>78</v>
      </c>
      <c r="B47" s="6" t="s">
        <v>79</v>
      </c>
      <c r="C47" s="9">
        <v>300</v>
      </c>
      <c r="D47" s="9">
        <f t="shared" si="0"/>
        <v>210</v>
      </c>
      <c r="E47" s="29"/>
      <c r="F47" s="30">
        <f t="shared" si="1"/>
        <v>0</v>
      </c>
    </row>
    <row r="48" spans="1:6" ht="15" x14ac:dyDescent="0.25">
      <c r="A48" s="6" t="s">
        <v>80</v>
      </c>
      <c r="B48" s="6" t="s">
        <v>81</v>
      </c>
      <c r="C48" s="9">
        <v>2100</v>
      </c>
      <c r="D48" s="9">
        <f t="shared" si="0"/>
        <v>1470</v>
      </c>
      <c r="E48" s="29"/>
      <c r="F48" s="30">
        <f t="shared" si="1"/>
        <v>0</v>
      </c>
    </row>
    <row r="49" spans="1:6" ht="15" x14ac:dyDescent="0.25">
      <c r="A49" s="6" t="s">
        <v>82</v>
      </c>
      <c r="B49" s="6" t="s">
        <v>83</v>
      </c>
      <c r="C49" s="9">
        <v>450</v>
      </c>
      <c r="D49" s="9">
        <f t="shared" si="0"/>
        <v>315</v>
      </c>
      <c r="E49" s="29"/>
      <c r="F49" s="30">
        <f t="shared" si="1"/>
        <v>0</v>
      </c>
    </row>
    <row r="50" spans="1:6" ht="15" x14ac:dyDescent="0.25">
      <c r="A50" s="6" t="s">
        <v>84</v>
      </c>
      <c r="B50" s="6" t="s">
        <v>85</v>
      </c>
      <c r="C50" s="9">
        <v>220</v>
      </c>
      <c r="D50" s="9">
        <f t="shared" si="0"/>
        <v>154</v>
      </c>
      <c r="E50" s="29"/>
      <c r="F50" s="30">
        <f t="shared" si="1"/>
        <v>0</v>
      </c>
    </row>
    <row r="51" spans="1:6" ht="15" x14ac:dyDescent="0.25">
      <c r="A51" s="6" t="s">
        <v>86</v>
      </c>
      <c r="B51" s="6" t="s">
        <v>87</v>
      </c>
      <c r="C51" s="9">
        <v>110</v>
      </c>
      <c r="D51" s="9">
        <f t="shared" si="0"/>
        <v>77</v>
      </c>
      <c r="E51" s="29"/>
      <c r="F51" s="30">
        <f t="shared" si="1"/>
        <v>0</v>
      </c>
    </row>
    <row r="52" spans="1:6" ht="15" x14ac:dyDescent="0.25">
      <c r="A52" s="6" t="s">
        <v>88</v>
      </c>
      <c r="B52" s="6" t="s">
        <v>89</v>
      </c>
      <c r="C52" s="9">
        <v>160</v>
      </c>
      <c r="D52" s="9">
        <f t="shared" si="0"/>
        <v>112</v>
      </c>
      <c r="E52" s="29"/>
      <c r="F52" s="30">
        <f t="shared" si="1"/>
        <v>0</v>
      </c>
    </row>
    <row r="53" spans="1:6" ht="15" x14ac:dyDescent="0.25">
      <c r="A53" s="6" t="s">
        <v>90</v>
      </c>
      <c r="B53" s="6" t="s">
        <v>91</v>
      </c>
      <c r="C53" s="9">
        <v>170</v>
      </c>
      <c r="D53" s="9">
        <f t="shared" si="0"/>
        <v>118.99999999999999</v>
      </c>
      <c r="E53" s="29"/>
      <c r="F53" s="30">
        <f t="shared" si="1"/>
        <v>0</v>
      </c>
    </row>
    <row r="54" spans="1:6" ht="15" x14ac:dyDescent="0.25">
      <c r="A54" s="6" t="s">
        <v>92</v>
      </c>
      <c r="B54" s="6" t="s">
        <v>93</v>
      </c>
      <c r="C54" s="9">
        <v>180</v>
      </c>
      <c r="D54" s="9">
        <f t="shared" si="0"/>
        <v>125.99999999999999</v>
      </c>
      <c r="E54" s="29"/>
      <c r="F54" s="30">
        <f t="shared" si="1"/>
        <v>0</v>
      </c>
    </row>
    <row r="55" spans="1:6" ht="15" x14ac:dyDescent="0.25">
      <c r="A55" s="6" t="s">
        <v>94</v>
      </c>
      <c r="B55" s="6" t="s">
        <v>95</v>
      </c>
      <c r="C55" s="9">
        <v>280</v>
      </c>
      <c r="D55" s="9">
        <f t="shared" si="0"/>
        <v>196</v>
      </c>
      <c r="E55" s="29"/>
      <c r="F55" s="30">
        <f t="shared" si="1"/>
        <v>0</v>
      </c>
    </row>
    <row r="56" spans="1:6" ht="15" x14ac:dyDescent="0.25">
      <c r="A56" s="6" t="s">
        <v>96</v>
      </c>
      <c r="B56" s="6" t="s">
        <v>97</v>
      </c>
      <c r="C56" s="9">
        <v>700</v>
      </c>
      <c r="D56" s="9">
        <f t="shared" si="0"/>
        <v>489.99999999999994</v>
      </c>
      <c r="E56" s="29"/>
      <c r="F56" s="30">
        <f t="shared" si="1"/>
        <v>0</v>
      </c>
    </row>
    <row r="57" spans="1:6" ht="15" x14ac:dyDescent="0.25">
      <c r="A57" s="6" t="s">
        <v>98</v>
      </c>
      <c r="B57" s="6" t="s">
        <v>99</v>
      </c>
      <c r="C57" s="9">
        <v>250</v>
      </c>
      <c r="D57" s="9">
        <f t="shared" si="0"/>
        <v>175</v>
      </c>
      <c r="E57" s="29"/>
      <c r="F57" s="30">
        <f t="shared" si="1"/>
        <v>0</v>
      </c>
    </row>
    <row r="58" spans="1:6" ht="15" x14ac:dyDescent="0.25">
      <c r="A58" s="6" t="s">
        <v>100</v>
      </c>
      <c r="B58" s="6" t="s">
        <v>101</v>
      </c>
      <c r="C58" s="9">
        <v>140</v>
      </c>
      <c r="D58" s="9">
        <f t="shared" si="0"/>
        <v>98</v>
      </c>
      <c r="E58" s="29"/>
      <c r="F58" s="30">
        <f t="shared" si="1"/>
        <v>0</v>
      </c>
    </row>
    <row r="59" spans="1:6" ht="15" x14ac:dyDescent="0.25">
      <c r="A59" s="6" t="s">
        <v>102</v>
      </c>
      <c r="B59" s="6" t="s">
        <v>103</v>
      </c>
      <c r="C59" s="9">
        <v>550</v>
      </c>
      <c r="D59" s="9">
        <f t="shared" si="0"/>
        <v>385</v>
      </c>
      <c r="E59" s="29"/>
      <c r="F59" s="30">
        <f t="shared" si="1"/>
        <v>0</v>
      </c>
    </row>
    <row r="60" spans="1:6" ht="15" x14ac:dyDescent="0.25">
      <c r="A60" s="6" t="s">
        <v>104</v>
      </c>
      <c r="B60" s="6" t="s">
        <v>105</v>
      </c>
      <c r="C60" s="9">
        <v>300</v>
      </c>
      <c r="D60" s="9">
        <f t="shared" si="0"/>
        <v>210</v>
      </c>
      <c r="E60" s="29"/>
      <c r="F60" s="30">
        <f t="shared" si="1"/>
        <v>0</v>
      </c>
    </row>
    <row r="61" spans="1:6" ht="15" x14ac:dyDescent="0.25">
      <c r="A61" s="6" t="s">
        <v>106</v>
      </c>
      <c r="B61" s="6" t="s">
        <v>107</v>
      </c>
      <c r="C61" s="9">
        <v>300</v>
      </c>
      <c r="D61" s="9">
        <f t="shared" si="0"/>
        <v>210</v>
      </c>
      <c r="E61" s="29"/>
      <c r="F61" s="30">
        <f t="shared" si="1"/>
        <v>0</v>
      </c>
    </row>
    <row r="62" spans="1:6" ht="15" x14ac:dyDescent="0.25">
      <c r="A62" s="14" t="s">
        <v>108</v>
      </c>
      <c r="B62" s="6" t="s">
        <v>109</v>
      </c>
      <c r="C62" s="9">
        <v>170</v>
      </c>
      <c r="D62" s="9">
        <f t="shared" si="0"/>
        <v>118.99999999999999</v>
      </c>
      <c r="E62" s="29"/>
      <c r="F62" s="30">
        <f t="shared" si="1"/>
        <v>0</v>
      </c>
    </row>
    <row r="63" spans="1:6" ht="15" x14ac:dyDescent="0.25">
      <c r="A63" s="6" t="s">
        <v>110</v>
      </c>
      <c r="B63" s="6" t="s">
        <v>111</v>
      </c>
      <c r="C63" s="9">
        <v>170</v>
      </c>
      <c r="D63" s="9">
        <f t="shared" si="0"/>
        <v>118.99999999999999</v>
      </c>
      <c r="E63" s="29"/>
      <c r="F63" s="30">
        <f t="shared" si="1"/>
        <v>0</v>
      </c>
    </row>
    <row r="64" spans="1:6" ht="15" x14ac:dyDescent="0.25">
      <c r="A64" s="6" t="s">
        <v>112</v>
      </c>
      <c r="B64" s="6" t="s">
        <v>113</v>
      </c>
      <c r="C64" s="9">
        <v>200</v>
      </c>
      <c r="D64" s="9">
        <f t="shared" si="0"/>
        <v>140</v>
      </c>
      <c r="E64" s="29"/>
      <c r="F64" s="30">
        <f t="shared" si="1"/>
        <v>0</v>
      </c>
    </row>
    <row r="65" spans="1:6" ht="15" x14ac:dyDescent="0.25">
      <c r="A65" s="6" t="s">
        <v>114</v>
      </c>
      <c r="B65" s="6" t="s">
        <v>115</v>
      </c>
      <c r="C65" s="9">
        <v>200</v>
      </c>
      <c r="D65" s="9">
        <f t="shared" si="0"/>
        <v>140</v>
      </c>
      <c r="E65" s="29"/>
      <c r="F65" s="30">
        <f t="shared" si="1"/>
        <v>0</v>
      </c>
    </row>
    <row r="66" spans="1:6" ht="15" x14ac:dyDescent="0.25">
      <c r="A66" s="6" t="s">
        <v>116</v>
      </c>
      <c r="B66" s="6" t="s">
        <v>117</v>
      </c>
      <c r="C66" s="9">
        <v>350</v>
      </c>
      <c r="D66" s="9">
        <f t="shared" si="0"/>
        <v>244.99999999999997</v>
      </c>
      <c r="E66" s="29"/>
      <c r="F66" s="30">
        <f t="shared" si="1"/>
        <v>0</v>
      </c>
    </row>
    <row r="67" spans="1:6" ht="15" x14ac:dyDescent="0.25">
      <c r="A67" s="6" t="s">
        <v>118</v>
      </c>
      <c r="B67" s="6" t="s">
        <v>119</v>
      </c>
      <c r="C67" s="9">
        <v>170</v>
      </c>
      <c r="D67" s="9">
        <f t="shared" si="0"/>
        <v>118.99999999999999</v>
      </c>
      <c r="E67" s="29"/>
      <c r="F67" s="30">
        <f t="shared" si="1"/>
        <v>0</v>
      </c>
    </row>
    <row r="68" spans="1:6" ht="15" x14ac:dyDescent="0.25">
      <c r="A68" s="6" t="s">
        <v>120</v>
      </c>
      <c r="B68" s="6" t="s">
        <v>121</v>
      </c>
      <c r="C68" s="9">
        <v>320</v>
      </c>
      <c r="D68" s="9">
        <f t="shared" si="0"/>
        <v>224</v>
      </c>
      <c r="E68" s="29"/>
      <c r="F68" s="30">
        <f t="shared" si="1"/>
        <v>0</v>
      </c>
    </row>
    <row r="69" spans="1:6" ht="15" x14ac:dyDescent="0.25">
      <c r="A69" s="6" t="s">
        <v>122</v>
      </c>
      <c r="B69" s="6" t="s">
        <v>123</v>
      </c>
      <c r="C69" s="9">
        <v>320</v>
      </c>
      <c r="D69" s="9">
        <f t="shared" si="0"/>
        <v>224</v>
      </c>
      <c r="E69" s="29"/>
      <c r="F69" s="30">
        <f t="shared" si="1"/>
        <v>0</v>
      </c>
    </row>
    <row r="70" spans="1:6" ht="15" x14ac:dyDescent="0.25">
      <c r="A70" s="6" t="s">
        <v>124</v>
      </c>
      <c r="B70" s="6" t="s">
        <v>125</v>
      </c>
      <c r="C70" s="9">
        <v>550</v>
      </c>
      <c r="D70" s="9">
        <f t="shared" si="0"/>
        <v>385</v>
      </c>
      <c r="E70" s="29"/>
      <c r="F70" s="30">
        <f t="shared" si="1"/>
        <v>0</v>
      </c>
    </row>
    <row r="71" spans="1:6" ht="15" x14ac:dyDescent="0.25">
      <c r="A71" s="6" t="s">
        <v>126</v>
      </c>
      <c r="B71" s="6" t="s">
        <v>127</v>
      </c>
      <c r="C71" s="9">
        <v>170</v>
      </c>
      <c r="D71" s="9">
        <f t="shared" si="0"/>
        <v>118.99999999999999</v>
      </c>
      <c r="E71" s="29"/>
      <c r="F71" s="30">
        <f t="shared" si="1"/>
        <v>0</v>
      </c>
    </row>
    <row r="72" spans="1:6" ht="15" x14ac:dyDescent="0.25">
      <c r="A72" s="6" t="s">
        <v>128</v>
      </c>
      <c r="B72" s="6" t="s">
        <v>129</v>
      </c>
      <c r="C72" s="9">
        <v>170</v>
      </c>
      <c r="D72" s="9">
        <f t="shared" si="0"/>
        <v>118.99999999999999</v>
      </c>
      <c r="E72" s="29"/>
      <c r="F72" s="30">
        <f t="shared" si="1"/>
        <v>0</v>
      </c>
    </row>
    <row r="73" spans="1:6" ht="15" x14ac:dyDescent="0.25">
      <c r="A73" s="6" t="s">
        <v>130</v>
      </c>
      <c r="B73" s="6" t="s">
        <v>131</v>
      </c>
      <c r="C73" s="9">
        <v>170</v>
      </c>
      <c r="D73" s="9">
        <f t="shared" ref="D73:D136" si="2">SUM(C73*0.7)</f>
        <v>118.99999999999999</v>
      </c>
      <c r="E73" s="29"/>
      <c r="F73" s="30">
        <f t="shared" ref="F73:F136" si="3">SUM(D73*E73)</f>
        <v>0</v>
      </c>
    </row>
    <row r="74" spans="1:6" ht="15" x14ac:dyDescent="0.25">
      <c r="A74" s="6" t="s">
        <v>132</v>
      </c>
      <c r="B74" s="6" t="s">
        <v>133</v>
      </c>
      <c r="C74" s="9">
        <v>170</v>
      </c>
      <c r="D74" s="9">
        <f t="shared" si="2"/>
        <v>118.99999999999999</v>
      </c>
      <c r="E74" s="29"/>
      <c r="F74" s="30">
        <f t="shared" si="3"/>
        <v>0</v>
      </c>
    </row>
    <row r="75" spans="1:6" ht="15" x14ac:dyDescent="0.25">
      <c r="A75" s="6" t="s">
        <v>134</v>
      </c>
      <c r="B75" s="6" t="s">
        <v>135</v>
      </c>
      <c r="C75" s="9">
        <v>170</v>
      </c>
      <c r="D75" s="9">
        <f t="shared" si="2"/>
        <v>118.99999999999999</v>
      </c>
      <c r="E75" s="29"/>
      <c r="F75" s="30">
        <f t="shared" si="3"/>
        <v>0</v>
      </c>
    </row>
    <row r="76" spans="1:6" ht="15" x14ac:dyDescent="0.25">
      <c r="A76" s="6" t="s">
        <v>136</v>
      </c>
      <c r="B76" s="6" t="s">
        <v>137</v>
      </c>
      <c r="C76" s="9">
        <v>170</v>
      </c>
      <c r="D76" s="9">
        <f t="shared" si="2"/>
        <v>118.99999999999999</v>
      </c>
      <c r="E76" s="29"/>
      <c r="F76" s="30">
        <f t="shared" si="3"/>
        <v>0</v>
      </c>
    </row>
    <row r="77" spans="1:6" ht="15" x14ac:dyDescent="0.25">
      <c r="A77" s="6" t="s">
        <v>138</v>
      </c>
      <c r="B77" s="6" t="s">
        <v>139</v>
      </c>
      <c r="C77" s="9">
        <v>170</v>
      </c>
      <c r="D77" s="9">
        <f t="shared" si="2"/>
        <v>118.99999999999999</v>
      </c>
      <c r="E77" s="29"/>
      <c r="F77" s="30">
        <f t="shared" si="3"/>
        <v>0</v>
      </c>
    </row>
    <row r="78" spans="1:6" ht="15" x14ac:dyDescent="0.25">
      <c r="A78" s="6" t="s">
        <v>140</v>
      </c>
      <c r="B78" s="6" t="s">
        <v>141</v>
      </c>
      <c r="C78" s="9">
        <v>170</v>
      </c>
      <c r="D78" s="9">
        <f t="shared" si="2"/>
        <v>118.99999999999999</v>
      </c>
      <c r="E78" s="29"/>
      <c r="F78" s="30">
        <f t="shared" si="3"/>
        <v>0</v>
      </c>
    </row>
    <row r="79" spans="1:6" ht="15" x14ac:dyDescent="0.25">
      <c r="A79" s="6" t="s">
        <v>142</v>
      </c>
      <c r="B79" s="6" t="s">
        <v>143</v>
      </c>
      <c r="C79" s="9">
        <v>1500</v>
      </c>
      <c r="D79" s="9">
        <f t="shared" si="2"/>
        <v>1050</v>
      </c>
      <c r="E79" s="29"/>
      <c r="F79" s="30">
        <f t="shared" si="3"/>
        <v>0</v>
      </c>
    </row>
    <row r="80" spans="1:6" ht="15" x14ac:dyDescent="0.25">
      <c r="A80" s="6" t="s">
        <v>144</v>
      </c>
      <c r="B80" s="6" t="s">
        <v>145</v>
      </c>
      <c r="C80" s="9">
        <v>1500</v>
      </c>
      <c r="D80" s="9">
        <f t="shared" si="2"/>
        <v>1050</v>
      </c>
      <c r="E80" s="29"/>
      <c r="F80" s="30">
        <f t="shared" si="3"/>
        <v>0</v>
      </c>
    </row>
    <row r="81" spans="1:6" ht="15" x14ac:dyDescent="0.25">
      <c r="A81" s="6" t="s">
        <v>146</v>
      </c>
      <c r="B81" s="6" t="s">
        <v>147</v>
      </c>
      <c r="C81" s="9">
        <v>220</v>
      </c>
      <c r="D81" s="9">
        <f t="shared" si="2"/>
        <v>154</v>
      </c>
      <c r="E81" s="29"/>
      <c r="F81" s="30">
        <f t="shared" si="3"/>
        <v>0</v>
      </c>
    </row>
    <row r="82" spans="1:6" ht="15" x14ac:dyDescent="0.25">
      <c r="A82" s="6" t="s">
        <v>148</v>
      </c>
      <c r="B82" s="6" t="s">
        <v>149</v>
      </c>
      <c r="C82" s="9">
        <v>220</v>
      </c>
      <c r="D82" s="9">
        <f t="shared" si="2"/>
        <v>154</v>
      </c>
      <c r="E82" s="29"/>
      <c r="F82" s="30">
        <f t="shared" si="3"/>
        <v>0</v>
      </c>
    </row>
    <row r="83" spans="1:6" ht="15" x14ac:dyDescent="0.25">
      <c r="A83" s="6" t="s">
        <v>150</v>
      </c>
      <c r="B83" s="6" t="s">
        <v>151</v>
      </c>
      <c r="C83" s="9">
        <v>270</v>
      </c>
      <c r="D83" s="9">
        <f t="shared" si="2"/>
        <v>189</v>
      </c>
      <c r="E83" s="29"/>
      <c r="F83" s="30">
        <f t="shared" si="3"/>
        <v>0</v>
      </c>
    </row>
    <row r="84" spans="1:6" ht="15" x14ac:dyDescent="0.25">
      <c r="A84" s="6" t="s">
        <v>152</v>
      </c>
      <c r="B84" s="6" t="s">
        <v>153</v>
      </c>
      <c r="C84" s="9">
        <v>220</v>
      </c>
      <c r="D84" s="9">
        <f t="shared" si="2"/>
        <v>154</v>
      </c>
      <c r="E84" s="29"/>
      <c r="F84" s="30">
        <f t="shared" si="3"/>
        <v>0</v>
      </c>
    </row>
    <row r="85" spans="1:6" ht="15" x14ac:dyDescent="0.25">
      <c r="A85" s="6" t="s">
        <v>154</v>
      </c>
      <c r="B85" s="6" t="s">
        <v>155</v>
      </c>
      <c r="C85" s="9">
        <v>150</v>
      </c>
      <c r="D85" s="9">
        <f t="shared" si="2"/>
        <v>105</v>
      </c>
      <c r="E85" s="29"/>
      <c r="F85" s="30">
        <f t="shared" si="3"/>
        <v>0</v>
      </c>
    </row>
    <row r="86" spans="1:6" ht="15" x14ac:dyDescent="0.25">
      <c r="A86" s="6" t="s">
        <v>156</v>
      </c>
      <c r="B86" s="6" t="s">
        <v>157</v>
      </c>
      <c r="C86" s="9">
        <v>160</v>
      </c>
      <c r="D86" s="9">
        <f t="shared" si="2"/>
        <v>112</v>
      </c>
      <c r="E86" s="29"/>
      <c r="F86" s="30">
        <f t="shared" si="3"/>
        <v>0</v>
      </c>
    </row>
    <row r="87" spans="1:6" ht="15" x14ac:dyDescent="0.25">
      <c r="A87" s="6" t="s">
        <v>158</v>
      </c>
      <c r="B87" s="6" t="s">
        <v>159</v>
      </c>
      <c r="C87" s="9">
        <v>300</v>
      </c>
      <c r="D87" s="9">
        <f t="shared" si="2"/>
        <v>210</v>
      </c>
      <c r="E87" s="29"/>
      <c r="F87" s="30">
        <f t="shared" si="3"/>
        <v>0</v>
      </c>
    </row>
    <row r="88" spans="1:6" ht="15" x14ac:dyDescent="0.25">
      <c r="A88" s="6" t="s">
        <v>160</v>
      </c>
      <c r="B88" s="6" t="s">
        <v>161</v>
      </c>
      <c r="C88" s="9">
        <v>170</v>
      </c>
      <c r="D88" s="9">
        <f t="shared" si="2"/>
        <v>118.99999999999999</v>
      </c>
      <c r="E88" s="29"/>
      <c r="F88" s="30">
        <f t="shared" si="3"/>
        <v>0</v>
      </c>
    </row>
    <row r="89" spans="1:6" ht="15" x14ac:dyDescent="0.25">
      <c r="A89" s="6" t="s">
        <v>162</v>
      </c>
      <c r="B89" s="6" t="s">
        <v>163</v>
      </c>
      <c r="C89" s="9">
        <v>170</v>
      </c>
      <c r="D89" s="9">
        <f t="shared" si="2"/>
        <v>118.99999999999999</v>
      </c>
      <c r="E89" s="29"/>
      <c r="F89" s="30">
        <f t="shared" si="3"/>
        <v>0</v>
      </c>
    </row>
    <row r="90" spans="1:6" ht="15" x14ac:dyDescent="0.25">
      <c r="A90" s="6" t="s">
        <v>164</v>
      </c>
      <c r="B90" s="6" t="s">
        <v>165</v>
      </c>
      <c r="C90" s="9">
        <v>250</v>
      </c>
      <c r="D90" s="9">
        <f t="shared" si="2"/>
        <v>175</v>
      </c>
      <c r="E90" s="29"/>
      <c r="F90" s="30">
        <f t="shared" si="3"/>
        <v>0</v>
      </c>
    </row>
    <row r="91" spans="1:6" ht="15" x14ac:dyDescent="0.25">
      <c r="A91" s="6" t="s">
        <v>166</v>
      </c>
      <c r="B91" s="6" t="s">
        <v>167</v>
      </c>
      <c r="C91" s="9">
        <v>250</v>
      </c>
      <c r="D91" s="9">
        <f t="shared" si="2"/>
        <v>175</v>
      </c>
      <c r="E91" s="29"/>
      <c r="F91" s="30">
        <f t="shared" si="3"/>
        <v>0</v>
      </c>
    </row>
    <row r="92" spans="1:6" ht="15" x14ac:dyDescent="0.25">
      <c r="A92" s="6" t="s">
        <v>168</v>
      </c>
      <c r="B92" s="6" t="s">
        <v>169</v>
      </c>
      <c r="C92" s="9">
        <v>250</v>
      </c>
      <c r="D92" s="9">
        <f t="shared" si="2"/>
        <v>175</v>
      </c>
      <c r="E92" s="29"/>
      <c r="F92" s="30">
        <f t="shared" si="3"/>
        <v>0</v>
      </c>
    </row>
    <row r="93" spans="1:6" ht="15" x14ac:dyDescent="0.25">
      <c r="A93" s="6" t="s">
        <v>170</v>
      </c>
      <c r="B93" s="6" t="s">
        <v>171</v>
      </c>
      <c r="C93" s="9">
        <v>140</v>
      </c>
      <c r="D93" s="9">
        <f t="shared" si="2"/>
        <v>98</v>
      </c>
      <c r="E93" s="29"/>
      <c r="F93" s="30">
        <f t="shared" si="3"/>
        <v>0</v>
      </c>
    </row>
    <row r="94" spans="1:6" ht="15" x14ac:dyDescent="0.25">
      <c r="A94" s="6" t="s">
        <v>172</v>
      </c>
      <c r="B94" s="6" t="s">
        <v>173</v>
      </c>
      <c r="C94" s="9">
        <v>140</v>
      </c>
      <c r="D94" s="9">
        <f t="shared" si="2"/>
        <v>98</v>
      </c>
      <c r="E94" s="29"/>
      <c r="F94" s="30">
        <f t="shared" si="3"/>
        <v>0</v>
      </c>
    </row>
    <row r="95" spans="1:6" ht="15" x14ac:dyDescent="0.25">
      <c r="A95" s="6" t="s">
        <v>174</v>
      </c>
      <c r="B95" s="6" t="s">
        <v>175</v>
      </c>
      <c r="C95" s="9">
        <v>140</v>
      </c>
      <c r="D95" s="9">
        <f t="shared" si="2"/>
        <v>98</v>
      </c>
      <c r="E95" s="29"/>
      <c r="F95" s="30">
        <f t="shared" si="3"/>
        <v>0</v>
      </c>
    </row>
    <row r="96" spans="1:6" ht="15" x14ac:dyDescent="0.25">
      <c r="A96" s="6" t="s">
        <v>176</v>
      </c>
      <c r="B96" s="6" t="s">
        <v>177</v>
      </c>
      <c r="C96" s="9">
        <v>1100</v>
      </c>
      <c r="D96" s="9">
        <f t="shared" si="2"/>
        <v>770</v>
      </c>
      <c r="E96" s="29"/>
      <c r="F96" s="30">
        <f t="shared" si="3"/>
        <v>0</v>
      </c>
    </row>
    <row r="97" spans="1:6" ht="15" x14ac:dyDescent="0.25">
      <c r="A97" s="6" t="s">
        <v>178</v>
      </c>
      <c r="B97" s="6" t="s">
        <v>179</v>
      </c>
      <c r="C97" s="9">
        <v>1100</v>
      </c>
      <c r="D97" s="9">
        <f t="shared" si="2"/>
        <v>770</v>
      </c>
      <c r="E97" s="29"/>
      <c r="F97" s="30">
        <f t="shared" si="3"/>
        <v>0</v>
      </c>
    </row>
    <row r="98" spans="1:6" ht="15" x14ac:dyDescent="0.25">
      <c r="A98" s="6" t="s">
        <v>180</v>
      </c>
      <c r="B98" s="6" t="s">
        <v>181</v>
      </c>
      <c r="C98" s="9">
        <v>1100</v>
      </c>
      <c r="D98" s="9">
        <f t="shared" si="2"/>
        <v>770</v>
      </c>
      <c r="E98" s="29"/>
      <c r="F98" s="30">
        <f t="shared" si="3"/>
        <v>0</v>
      </c>
    </row>
    <row r="99" spans="1:6" ht="15" x14ac:dyDescent="0.25">
      <c r="A99" s="6" t="s">
        <v>182</v>
      </c>
      <c r="B99" s="6" t="s">
        <v>183</v>
      </c>
      <c r="C99" s="9">
        <v>350</v>
      </c>
      <c r="D99" s="9">
        <f t="shared" si="2"/>
        <v>244.99999999999997</v>
      </c>
      <c r="E99" s="29"/>
      <c r="F99" s="30">
        <f t="shared" si="3"/>
        <v>0</v>
      </c>
    </row>
    <row r="100" spans="1:6" ht="15" x14ac:dyDescent="0.25">
      <c r="A100" s="6" t="s">
        <v>184</v>
      </c>
      <c r="B100" s="6" t="s">
        <v>185</v>
      </c>
      <c r="C100" s="9">
        <v>350</v>
      </c>
      <c r="D100" s="9">
        <f t="shared" si="2"/>
        <v>244.99999999999997</v>
      </c>
      <c r="E100" s="29"/>
      <c r="F100" s="30">
        <f t="shared" si="3"/>
        <v>0</v>
      </c>
    </row>
    <row r="101" spans="1:6" ht="15" x14ac:dyDescent="0.25">
      <c r="A101" s="6" t="s">
        <v>186</v>
      </c>
      <c r="B101" s="6" t="s">
        <v>187</v>
      </c>
      <c r="C101" s="9">
        <v>500</v>
      </c>
      <c r="D101" s="9">
        <f t="shared" si="2"/>
        <v>350</v>
      </c>
      <c r="E101" s="29"/>
      <c r="F101" s="30">
        <f t="shared" si="3"/>
        <v>0</v>
      </c>
    </row>
    <row r="102" spans="1:6" ht="15" x14ac:dyDescent="0.25">
      <c r="A102" s="6" t="s">
        <v>188</v>
      </c>
      <c r="B102" s="6" t="s">
        <v>189</v>
      </c>
      <c r="C102" s="9">
        <v>600</v>
      </c>
      <c r="D102" s="9">
        <f t="shared" si="2"/>
        <v>420</v>
      </c>
      <c r="E102" s="29"/>
      <c r="F102" s="30">
        <f t="shared" si="3"/>
        <v>0</v>
      </c>
    </row>
    <row r="103" spans="1:6" ht="15" x14ac:dyDescent="0.25">
      <c r="A103" s="6" t="s">
        <v>190</v>
      </c>
      <c r="B103" s="6" t="s">
        <v>191</v>
      </c>
      <c r="C103" s="9">
        <v>700</v>
      </c>
      <c r="D103" s="9">
        <f t="shared" si="2"/>
        <v>489.99999999999994</v>
      </c>
      <c r="E103" s="29"/>
      <c r="F103" s="30">
        <f t="shared" si="3"/>
        <v>0</v>
      </c>
    </row>
    <row r="104" spans="1:6" ht="15" x14ac:dyDescent="0.25">
      <c r="A104" s="6" t="s">
        <v>192</v>
      </c>
      <c r="B104" s="6" t="s">
        <v>193</v>
      </c>
      <c r="C104" s="9">
        <v>1000</v>
      </c>
      <c r="D104" s="9">
        <f t="shared" si="2"/>
        <v>700</v>
      </c>
      <c r="E104" s="29"/>
      <c r="F104" s="30">
        <f t="shared" si="3"/>
        <v>0</v>
      </c>
    </row>
    <row r="105" spans="1:6" ht="15" x14ac:dyDescent="0.25">
      <c r="A105" s="6" t="s">
        <v>194</v>
      </c>
      <c r="B105" s="6" t="s">
        <v>195</v>
      </c>
      <c r="C105" s="9">
        <v>400</v>
      </c>
      <c r="D105" s="9">
        <f t="shared" si="2"/>
        <v>280</v>
      </c>
      <c r="E105" s="29"/>
      <c r="F105" s="30">
        <f t="shared" si="3"/>
        <v>0</v>
      </c>
    </row>
    <row r="106" spans="1:6" ht="15" x14ac:dyDescent="0.25">
      <c r="A106" s="6" t="s">
        <v>196</v>
      </c>
      <c r="B106" s="6" t="s">
        <v>197</v>
      </c>
      <c r="C106" s="9">
        <v>1350</v>
      </c>
      <c r="D106" s="9">
        <f t="shared" si="2"/>
        <v>944.99999999999989</v>
      </c>
      <c r="E106" s="29"/>
      <c r="F106" s="30">
        <f t="shared" si="3"/>
        <v>0</v>
      </c>
    </row>
    <row r="107" spans="1:6" ht="15" x14ac:dyDescent="0.25">
      <c r="A107" s="6" t="s">
        <v>198</v>
      </c>
      <c r="B107" s="6" t="s">
        <v>199</v>
      </c>
      <c r="C107" s="9">
        <v>1350</v>
      </c>
      <c r="D107" s="9">
        <f t="shared" si="2"/>
        <v>944.99999999999989</v>
      </c>
      <c r="E107" s="29"/>
      <c r="F107" s="30">
        <f t="shared" si="3"/>
        <v>0</v>
      </c>
    </row>
    <row r="108" spans="1:6" ht="15" x14ac:dyDescent="0.25">
      <c r="A108" s="6" t="s">
        <v>200</v>
      </c>
      <c r="B108" s="6" t="s">
        <v>201</v>
      </c>
      <c r="C108" s="9">
        <v>1350</v>
      </c>
      <c r="D108" s="9">
        <f t="shared" si="2"/>
        <v>944.99999999999989</v>
      </c>
      <c r="E108" s="29"/>
      <c r="F108" s="30">
        <f t="shared" si="3"/>
        <v>0</v>
      </c>
    </row>
    <row r="109" spans="1:6" ht="15" x14ac:dyDescent="0.25">
      <c r="A109" s="6" t="s">
        <v>202</v>
      </c>
      <c r="B109" s="6" t="s">
        <v>203</v>
      </c>
      <c r="C109" s="9">
        <v>1350</v>
      </c>
      <c r="D109" s="9">
        <f t="shared" si="2"/>
        <v>944.99999999999989</v>
      </c>
      <c r="E109" s="29"/>
      <c r="F109" s="30">
        <f t="shared" si="3"/>
        <v>0</v>
      </c>
    </row>
    <row r="110" spans="1:6" ht="15" x14ac:dyDescent="0.25">
      <c r="A110" s="6" t="s">
        <v>204</v>
      </c>
      <c r="B110" s="6" t="s">
        <v>205</v>
      </c>
      <c r="C110" s="9">
        <v>1350</v>
      </c>
      <c r="D110" s="9">
        <f t="shared" si="2"/>
        <v>944.99999999999989</v>
      </c>
      <c r="E110" s="29"/>
      <c r="F110" s="30">
        <f t="shared" si="3"/>
        <v>0</v>
      </c>
    </row>
    <row r="111" spans="1:6" ht="15" x14ac:dyDescent="0.25">
      <c r="A111" s="6" t="s">
        <v>206</v>
      </c>
      <c r="B111" s="6" t="s">
        <v>207</v>
      </c>
      <c r="C111" s="9">
        <v>1350</v>
      </c>
      <c r="D111" s="9">
        <f t="shared" si="2"/>
        <v>944.99999999999989</v>
      </c>
      <c r="E111" s="29"/>
      <c r="F111" s="30">
        <f t="shared" si="3"/>
        <v>0</v>
      </c>
    </row>
    <row r="112" spans="1:6" ht="15" x14ac:dyDescent="0.25">
      <c r="A112" s="6" t="s">
        <v>208</v>
      </c>
      <c r="B112" s="6" t="s">
        <v>209</v>
      </c>
      <c r="C112" s="9">
        <v>1350</v>
      </c>
      <c r="D112" s="9">
        <f t="shared" si="2"/>
        <v>944.99999999999989</v>
      </c>
      <c r="E112" s="29"/>
      <c r="F112" s="30">
        <f t="shared" si="3"/>
        <v>0</v>
      </c>
    </row>
    <row r="113" spans="1:6" ht="15" x14ac:dyDescent="0.25">
      <c r="A113" s="6" t="s">
        <v>210</v>
      </c>
      <c r="B113" s="6" t="s">
        <v>211</v>
      </c>
      <c r="C113" s="9">
        <v>300</v>
      </c>
      <c r="D113" s="9">
        <f t="shared" si="2"/>
        <v>210</v>
      </c>
      <c r="E113" s="29"/>
      <c r="F113" s="30">
        <f t="shared" si="3"/>
        <v>0</v>
      </c>
    </row>
    <row r="114" spans="1:6" ht="15" x14ac:dyDescent="0.25">
      <c r="A114" s="6" t="s">
        <v>212</v>
      </c>
      <c r="B114" s="6" t="s">
        <v>213</v>
      </c>
      <c r="C114" s="9">
        <v>150</v>
      </c>
      <c r="D114" s="9">
        <f t="shared" si="2"/>
        <v>105</v>
      </c>
      <c r="E114" s="29"/>
      <c r="F114" s="30">
        <f t="shared" si="3"/>
        <v>0</v>
      </c>
    </row>
    <row r="115" spans="1:6" ht="15" x14ac:dyDescent="0.25">
      <c r="A115" s="6" t="s">
        <v>214</v>
      </c>
      <c r="B115" s="6" t="s">
        <v>215</v>
      </c>
      <c r="C115" s="9">
        <v>1200</v>
      </c>
      <c r="D115" s="9">
        <f t="shared" si="2"/>
        <v>840</v>
      </c>
      <c r="E115" s="29"/>
      <c r="F115" s="30">
        <f t="shared" si="3"/>
        <v>0</v>
      </c>
    </row>
    <row r="116" spans="1:6" ht="15" x14ac:dyDescent="0.25">
      <c r="A116" s="6" t="s">
        <v>216</v>
      </c>
      <c r="B116" s="6" t="s">
        <v>217</v>
      </c>
      <c r="C116" s="9">
        <v>1200</v>
      </c>
      <c r="D116" s="9">
        <f t="shared" si="2"/>
        <v>840</v>
      </c>
      <c r="E116" s="29"/>
      <c r="F116" s="30">
        <f t="shared" si="3"/>
        <v>0</v>
      </c>
    </row>
    <row r="117" spans="1:6" ht="15" x14ac:dyDescent="0.25">
      <c r="A117" s="6" t="s">
        <v>218</v>
      </c>
      <c r="B117" s="6" t="s">
        <v>219</v>
      </c>
      <c r="C117" s="9">
        <v>300</v>
      </c>
      <c r="D117" s="9">
        <f t="shared" si="2"/>
        <v>210</v>
      </c>
      <c r="E117" s="29"/>
      <c r="F117" s="30">
        <f t="shared" si="3"/>
        <v>0</v>
      </c>
    </row>
    <row r="118" spans="1:6" ht="15" x14ac:dyDescent="0.25">
      <c r="A118" s="6" t="s">
        <v>220</v>
      </c>
      <c r="B118" s="6" t="s">
        <v>221</v>
      </c>
      <c r="C118" s="9">
        <v>150</v>
      </c>
      <c r="D118" s="9">
        <f t="shared" si="2"/>
        <v>105</v>
      </c>
      <c r="E118" s="29"/>
      <c r="F118" s="30">
        <f t="shared" si="3"/>
        <v>0</v>
      </c>
    </row>
    <row r="119" spans="1:6" ht="15" x14ac:dyDescent="0.25">
      <c r="A119" s="6" t="s">
        <v>222</v>
      </c>
      <c r="B119" s="6" t="s">
        <v>223</v>
      </c>
      <c r="C119" s="9">
        <v>1200</v>
      </c>
      <c r="D119" s="9">
        <f t="shared" si="2"/>
        <v>840</v>
      </c>
      <c r="E119" s="29"/>
      <c r="F119" s="30">
        <f t="shared" si="3"/>
        <v>0</v>
      </c>
    </row>
    <row r="120" spans="1:6" ht="15" x14ac:dyDescent="0.25">
      <c r="A120" s="6" t="s">
        <v>224</v>
      </c>
      <c r="B120" s="6" t="s">
        <v>225</v>
      </c>
      <c r="C120" s="9">
        <v>600</v>
      </c>
      <c r="D120" s="9">
        <f t="shared" si="2"/>
        <v>420</v>
      </c>
      <c r="E120" s="29"/>
      <c r="F120" s="30">
        <f t="shared" si="3"/>
        <v>0</v>
      </c>
    </row>
    <row r="121" spans="1:6" ht="15" x14ac:dyDescent="0.25">
      <c r="A121" s="6" t="s">
        <v>226</v>
      </c>
      <c r="B121" s="6" t="s">
        <v>227</v>
      </c>
      <c r="C121" s="9">
        <v>250</v>
      </c>
      <c r="D121" s="9">
        <f t="shared" si="2"/>
        <v>175</v>
      </c>
      <c r="E121" s="29"/>
      <c r="F121" s="30">
        <f t="shared" si="3"/>
        <v>0</v>
      </c>
    </row>
    <row r="122" spans="1:6" ht="15" x14ac:dyDescent="0.25">
      <c r="A122" s="6" t="s">
        <v>228</v>
      </c>
      <c r="B122" s="6" t="s">
        <v>229</v>
      </c>
      <c r="C122" s="9">
        <v>300</v>
      </c>
      <c r="D122" s="9">
        <f t="shared" si="2"/>
        <v>210</v>
      </c>
      <c r="E122" s="29"/>
      <c r="F122" s="30">
        <f t="shared" si="3"/>
        <v>0</v>
      </c>
    </row>
    <row r="123" spans="1:6" ht="15" x14ac:dyDescent="0.25">
      <c r="A123" s="6" t="s">
        <v>230</v>
      </c>
      <c r="B123" s="6" t="s">
        <v>231</v>
      </c>
      <c r="C123" s="9">
        <v>150</v>
      </c>
      <c r="D123" s="9">
        <f t="shared" si="2"/>
        <v>105</v>
      </c>
      <c r="E123" s="29"/>
      <c r="F123" s="30">
        <f t="shared" si="3"/>
        <v>0</v>
      </c>
    </row>
    <row r="124" spans="1:6" ht="15" x14ac:dyDescent="0.25">
      <c r="A124" s="6" t="s">
        <v>232</v>
      </c>
      <c r="B124" s="6" t="s">
        <v>233</v>
      </c>
      <c r="C124" s="9">
        <v>1200</v>
      </c>
      <c r="D124" s="9">
        <f t="shared" si="2"/>
        <v>840</v>
      </c>
      <c r="E124" s="29"/>
      <c r="F124" s="30">
        <f t="shared" si="3"/>
        <v>0</v>
      </c>
    </row>
    <row r="125" spans="1:6" ht="15" x14ac:dyDescent="0.25">
      <c r="A125" s="6" t="s">
        <v>234</v>
      </c>
      <c r="B125" s="6" t="s">
        <v>235</v>
      </c>
      <c r="C125" s="9">
        <v>600</v>
      </c>
      <c r="D125" s="9">
        <f t="shared" si="2"/>
        <v>420</v>
      </c>
      <c r="E125" s="29"/>
      <c r="F125" s="30">
        <f t="shared" si="3"/>
        <v>0</v>
      </c>
    </row>
    <row r="126" spans="1:6" ht="15" x14ac:dyDescent="0.25">
      <c r="A126" s="6" t="s">
        <v>236</v>
      </c>
      <c r="B126" s="6" t="s">
        <v>237</v>
      </c>
      <c r="C126" s="9">
        <v>250</v>
      </c>
      <c r="D126" s="9">
        <f t="shared" si="2"/>
        <v>175</v>
      </c>
      <c r="E126" s="29"/>
      <c r="F126" s="30">
        <f t="shared" si="3"/>
        <v>0</v>
      </c>
    </row>
    <row r="127" spans="1:6" ht="15" x14ac:dyDescent="0.25">
      <c r="A127" s="6" t="s">
        <v>238</v>
      </c>
      <c r="B127" s="6" t="s">
        <v>239</v>
      </c>
      <c r="C127" s="9">
        <v>300</v>
      </c>
      <c r="D127" s="9">
        <f t="shared" si="2"/>
        <v>210</v>
      </c>
      <c r="E127" s="29"/>
      <c r="F127" s="30">
        <f t="shared" si="3"/>
        <v>0</v>
      </c>
    </row>
    <row r="128" spans="1:6" ht="15" x14ac:dyDescent="0.25">
      <c r="A128" s="6" t="s">
        <v>240</v>
      </c>
      <c r="B128" s="6" t="s">
        <v>241</v>
      </c>
      <c r="C128" s="9">
        <v>150</v>
      </c>
      <c r="D128" s="9">
        <f t="shared" si="2"/>
        <v>105</v>
      </c>
      <c r="E128" s="29"/>
      <c r="F128" s="30">
        <f t="shared" si="3"/>
        <v>0</v>
      </c>
    </row>
    <row r="129" spans="1:6" ht="15" x14ac:dyDescent="0.25">
      <c r="A129" s="6" t="s">
        <v>242</v>
      </c>
      <c r="B129" s="6" t="s">
        <v>243</v>
      </c>
      <c r="C129" s="9">
        <v>1200</v>
      </c>
      <c r="D129" s="9">
        <f t="shared" si="2"/>
        <v>840</v>
      </c>
      <c r="E129" s="29"/>
      <c r="F129" s="30">
        <f t="shared" si="3"/>
        <v>0</v>
      </c>
    </row>
    <row r="130" spans="1:6" ht="15" x14ac:dyDescent="0.25">
      <c r="A130" s="6" t="s">
        <v>244</v>
      </c>
      <c r="B130" s="6" t="s">
        <v>245</v>
      </c>
      <c r="C130" s="9">
        <v>600</v>
      </c>
      <c r="D130" s="9">
        <f t="shared" si="2"/>
        <v>420</v>
      </c>
      <c r="E130" s="29"/>
      <c r="F130" s="30">
        <f t="shared" si="3"/>
        <v>0</v>
      </c>
    </row>
    <row r="131" spans="1:6" ht="15" x14ac:dyDescent="0.25">
      <c r="A131" s="6" t="s">
        <v>246</v>
      </c>
      <c r="B131" s="6" t="s">
        <v>247</v>
      </c>
      <c r="C131" s="9">
        <v>250</v>
      </c>
      <c r="D131" s="9">
        <f t="shared" si="2"/>
        <v>175</v>
      </c>
      <c r="E131" s="29"/>
      <c r="F131" s="30">
        <f t="shared" si="3"/>
        <v>0</v>
      </c>
    </row>
    <row r="132" spans="1:6" ht="15" x14ac:dyDescent="0.25">
      <c r="A132" s="6" t="s">
        <v>248</v>
      </c>
      <c r="B132" s="6" t="s">
        <v>249</v>
      </c>
      <c r="C132" s="9">
        <v>300</v>
      </c>
      <c r="D132" s="9">
        <f t="shared" si="2"/>
        <v>210</v>
      </c>
      <c r="E132" s="29"/>
      <c r="F132" s="30">
        <f t="shared" si="3"/>
        <v>0</v>
      </c>
    </row>
    <row r="133" spans="1:6" ht="15" x14ac:dyDescent="0.25">
      <c r="A133" s="6" t="s">
        <v>250</v>
      </c>
      <c r="B133" s="6" t="s">
        <v>251</v>
      </c>
      <c r="C133" s="9">
        <v>150</v>
      </c>
      <c r="D133" s="9">
        <f t="shared" si="2"/>
        <v>105</v>
      </c>
      <c r="E133" s="29"/>
      <c r="F133" s="30">
        <f t="shared" si="3"/>
        <v>0</v>
      </c>
    </row>
    <row r="134" spans="1:6" ht="15" x14ac:dyDescent="0.25">
      <c r="A134" s="6" t="s">
        <v>252</v>
      </c>
      <c r="B134" s="6" t="s">
        <v>253</v>
      </c>
      <c r="C134" s="9">
        <v>1200</v>
      </c>
      <c r="D134" s="9">
        <f t="shared" si="2"/>
        <v>840</v>
      </c>
      <c r="E134" s="29"/>
      <c r="F134" s="30">
        <f t="shared" si="3"/>
        <v>0</v>
      </c>
    </row>
    <row r="135" spans="1:6" ht="15" x14ac:dyDescent="0.25">
      <c r="A135" s="6" t="s">
        <v>254</v>
      </c>
      <c r="B135" s="6" t="s">
        <v>255</v>
      </c>
      <c r="C135" s="9">
        <v>600</v>
      </c>
      <c r="D135" s="9">
        <f t="shared" si="2"/>
        <v>420</v>
      </c>
      <c r="E135" s="29"/>
      <c r="F135" s="30">
        <f t="shared" si="3"/>
        <v>0</v>
      </c>
    </row>
    <row r="136" spans="1:6" ht="15" x14ac:dyDescent="0.25">
      <c r="A136" s="6" t="s">
        <v>256</v>
      </c>
      <c r="B136" s="6" t="s">
        <v>257</v>
      </c>
      <c r="C136" s="9">
        <v>250</v>
      </c>
      <c r="D136" s="9">
        <f t="shared" si="2"/>
        <v>175</v>
      </c>
      <c r="E136" s="29"/>
      <c r="F136" s="30">
        <f t="shared" si="3"/>
        <v>0</v>
      </c>
    </row>
    <row r="137" spans="1:6" ht="15" x14ac:dyDescent="0.25">
      <c r="A137" s="6" t="s">
        <v>258</v>
      </c>
      <c r="B137" s="6" t="s">
        <v>259</v>
      </c>
      <c r="C137" s="9">
        <v>300</v>
      </c>
      <c r="D137" s="9">
        <f t="shared" ref="D137:D177" si="4">SUM(C137*0.7)</f>
        <v>210</v>
      </c>
      <c r="E137" s="29"/>
      <c r="F137" s="30">
        <f t="shared" ref="F137:F177" si="5">SUM(D137*E137)</f>
        <v>0</v>
      </c>
    </row>
    <row r="138" spans="1:6" ht="15" x14ac:dyDescent="0.25">
      <c r="A138" s="6" t="s">
        <v>260</v>
      </c>
      <c r="B138" s="6" t="s">
        <v>261</v>
      </c>
      <c r="C138" s="9">
        <v>450</v>
      </c>
      <c r="D138" s="9">
        <f t="shared" si="4"/>
        <v>315</v>
      </c>
      <c r="E138" s="29"/>
      <c r="F138" s="30">
        <f t="shared" si="5"/>
        <v>0</v>
      </c>
    </row>
    <row r="139" spans="1:6" ht="15" x14ac:dyDescent="0.25">
      <c r="A139" s="6" t="s">
        <v>262</v>
      </c>
      <c r="B139" s="6" t="s">
        <v>263</v>
      </c>
      <c r="C139" s="9">
        <v>150</v>
      </c>
      <c r="D139" s="9">
        <f t="shared" si="4"/>
        <v>105</v>
      </c>
      <c r="E139" s="29"/>
      <c r="F139" s="30">
        <f t="shared" si="5"/>
        <v>0</v>
      </c>
    </row>
    <row r="140" spans="1:6" ht="15" x14ac:dyDescent="0.25">
      <c r="A140" s="6" t="s">
        <v>264</v>
      </c>
      <c r="B140" s="6" t="s">
        <v>265</v>
      </c>
      <c r="C140" s="9">
        <v>2400</v>
      </c>
      <c r="D140" s="9">
        <f t="shared" si="4"/>
        <v>1680</v>
      </c>
      <c r="E140" s="29"/>
      <c r="F140" s="30">
        <f t="shared" si="5"/>
        <v>0</v>
      </c>
    </row>
    <row r="141" spans="1:6" ht="15" x14ac:dyDescent="0.25">
      <c r="A141" s="6" t="s">
        <v>266</v>
      </c>
      <c r="B141" s="6" t="s">
        <v>267</v>
      </c>
      <c r="C141" s="9">
        <v>1000</v>
      </c>
      <c r="D141" s="9">
        <f t="shared" si="4"/>
        <v>700</v>
      </c>
      <c r="E141" s="29"/>
      <c r="F141" s="30">
        <f t="shared" si="5"/>
        <v>0</v>
      </c>
    </row>
    <row r="142" spans="1:6" ht="15" x14ac:dyDescent="0.25">
      <c r="A142" s="6" t="s">
        <v>268</v>
      </c>
      <c r="B142" s="6" t="s">
        <v>269</v>
      </c>
      <c r="C142" s="9">
        <v>1000</v>
      </c>
      <c r="D142" s="9">
        <f t="shared" si="4"/>
        <v>700</v>
      </c>
      <c r="E142" s="29"/>
      <c r="F142" s="30">
        <f t="shared" si="5"/>
        <v>0</v>
      </c>
    </row>
    <row r="143" spans="1:6" ht="15" x14ac:dyDescent="0.25">
      <c r="A143" s="6" t="s">
        <v>270</v>
      </c>
      <c r="B143" s="6" t="s">
        <v>271</v>
      </c>
      <c r="C143" s="9">
        <v>1000</v>
      </c>
      <c r="D143" s="9">
        <f t="shared" si="4"/>
        <v>700</v>
      </c>
      <c r="E143" s="29"/>
      <c r="F143" s="30">
        <f t="shared" si="5"/>
        <v>0</v>
      </c>
    </row>
    <row r="144" spans="1:6" ht="15" x14ac:dyDescent="0.25">
      <c r="A144" s="6" t="s">
        <v>272</v>
      </c>
      <c r="B144" s="6" t="s">
        <v>273</v>
      </c>
      <c r="C144" s="9">
        <v>1000</v>
      </c>
      <c r="D144" s="9">
        <f t="shared" si="4"/>
        <v>700</v>
      </c>
      <c r="E144" s="29"/>
      <c r="F144" s="30">
        <f t="shared" si="5"/>
        <v>0</v>
      </c>
    </row>
    <row r="145" spans="1:6" ht="15" x14ac:dyDescent="0.25">
      <c r="A145" s="6" t="s">
        <v>274</v>
      </c>
      <c r="B145" s="6" t="s">
        <v>275</v>
      </c>
      <c r="C145" s="9">
        <v>1000</v>
      </c>
      <c r="D145" s="9">
        <f t="shared" si="4"/>
        <v>700</v>
      </c>
      <c r="E145" s="29"/>
      <c r="F145" s="30">
        <f t="shared" si="5"/>
        <v>0</v>
      </c>
    </row>
    <row r="146" spans="1:6" ht="15" x14ac:dyDescent="0.25">
      <c r="A146" s="6" t="s">
        <v>276</v>
      </c>
      <c r="B146" s="6" t="s">
        <v>277</v>
      </c>
      <c r="C146" s="9">
        <v>1200</v>
      </c>
      <c r="D146" s="9">
        <f t="shared" si="4"/>
        <v>840</v>
      </c>
      <c r="E146" s="29"/>
      <c r="F146" s="30">
        <f t="shared" si="5"/>
        <v>0</v>
      </c>
    </row>
    <row r="147" spans="1:6" ht="15" x14ac:dyDescent="0.25">
      <c r="A147" s="6" t="s">
        <v>278</v>
      </c>
      <c r="B147" s="6" t="s">
        <v>279</v>
      </c>
      <c r="C147" s="9">
        <v>1200</v>
      </c>
      <c r="D147" s="9">
        <f t="shared" si="4"/>
        <v>840</v>
      </c>
      <c r="E147" s="29"/>
      <c r="F147" s="30">
        <f t="shared" si="5"/>
        <v>0</v>
      </c>
    </row>
    <row r="148" spans="1:6" ht="15" x14ac:dyDescent="0.25">
      <c r="A148" s="6" t="s">
        <v>280</v>
      </c>
      <c r="B148" s="6" t="s">
        <v>281</v>
      </c>
      <c r="C148" s="9">
        <v>1200</v>
      </c>
      <c r="D148" s="9">
        <f t="shared" si="4"/>
        <v>840</v>
      </c>
      <c r="E148" s="29"/>
      <c r="F148" s="30">
        <f t="shared" si="5"/>
        <v>0</v>
      </c>
    </row>
    <row r="149" spans="1:6" ht="15" x14ac:dyDescent="0.25">
      <c r="A149" s="6" t="s">
        <v>282</v>
      </c>
      <c r="B149" s="6" t="s">
        <v>283</v>
      </c>
      <c r="C149" s="9">
        <v>1200</v>
      </c>
      <c r="D149" s="9">
        <f t="shared" si="4"/>
        <v>840</v>
      </c>
      <c r="E149" s="29"/>
      <c r="F149" s="30">
        <f t="shared" si="5"/>
        <v>0</v>
      </c>
    </row>
    <row r="150" spans="1:6" ht="15" x14ac:dyDescent="0.25">
      <c r="A150" s="6" t="s">
        <v>284</v>
      </c>
      <c r="B150" s="6" t="s">
        <v>285</v>
      </c>
      <c r="C150" s="9">
        <v>1200</v>
      </c>
      <c r="D150" s="9">
        <f t="shared" si="4"/>
        <v>840</v>
      </c>
      <c r="E150" s="29"/>
      <c r="F150" s="30">
        <f t="shared" si="5"/>
        <v>0</v>
      </c>
    </row>
    <row r="151" spans="1:6" ht="15" x14ac:dyDescent="0.25">
      <c r="A151" s="6" t="s">
        <v>286</v>
      </c>
      <c r="B151" s="6" t="s">
        <v>287</v>
      </c>
      <c r="C151" s="9">
        <v>170</v>
      </c>
      <c r="D151" s="9">
        <f t="shared" si="4"/>
        <v>118.99999999999999</v>
      </c>
      <c r="E151" s="29"/>
      <c r="F151" s="30">
        <f t="shared" si="5"/>
        <v>0</v>
      </c>
    </row>
    <row r="152" spans="1:6" ht="15" x14ac:dyDescent="0.25">
      <c r="A152" s="6" t="s">
        <v>288</v>
      </c>
      <c r="B152" s="6" t="s">
        <v>289</v>
      </c>
      <c r="C152" s="9">
        <v>1500</v>
      </c>
      <c r="D152" s="9">
        <f t="shared" si="4"/>
        <v>1050</v>
      </c>
      <c r="E152" s="29"/>
      <c r="F152" s="30">
        <f t="shared" si="5"/>
        <v>0</v>
      </c>
    </row>
    <row r="153" spans="1:6" ht="15" x14ac:dyDescent="0.25">
      <c r="A153" s="6" t="s">
        <v>290</v>
      </c>
      <c r="B153" s="6" t="s">
        <v>291</v>
      </c>
      <c r="C153" s="9">
        <v>1500</v>
      </c>
      <c r="D153" s="9">
        <f t="shared" si="4"/>
        <v>1050</v>
      </c>
      <c r="E153" s="29"/>
      <c r="F153" s="30">
        <f t="shared" si="5"/>
        <v>0</v>
      </c>
    </row>
    <row r="154" spans="1:6" ht="15" x14ac:dyDescent="0.25">
      <c r="A154" s="6" t="s">
        <v>292</v>
      </c>
      <c r="B154" s="6" t="s">
        <v>293</v>
      </c>
      <c r="C154" s="9">
        <v>1900</v>
      </c>
      <c r="D154" s="9">
        <f t="shared" si="4"/>
        <v>1330</v>
      </c>
      <c r="E154" s="29"/>
      <c r="F154" s="30">
        <f t="shared" si="5"/>
        <v>0</v>
      </c>
    </row>
    <row r="155" spans="1:6" ht="15" x14ac:dyDescent="0.25">
      <c r="A155" s="6" t="s">
        <v>294</v>
      </c>
      <c r="B155" s="6" t="s">
        <v>295</v>
      </c>
      <c r="C155" s="9">
        <v>1900</v>
      </c>
      <c r="D155" s="9">
        <f t="shared" si="4"/>
        <v>1330</v>
      </c>
      <c r="E155" s="29"/>
      <c r="F155" s="30">
        <f t="shared" si="5"/>
        <v>0</v>
      </c>
    </row>
    <row r="156" spans="1:6" ht="15" x14ac:dyDescent="0.25">
      <c r="A156" s="6" t="s">
        <v>296</v>
      </c>
      <c r="B156" s="6" t="s">
        <v>297</v>
      </c>
      <c r="C156" s="9">
        <v>100</v>
      </c>
      <c r="D156" s="9">
        <f t="shared" si="4"/>
        <v>70</v>
      </c>
      <c r="E156" s="29"/>
      <c r="F156" s="30">
        <f t="shared" si="5"/>
        <v>0</v>
      </c>
    </row>
    <row r="157" spans="1:6" ht="15" x14ac:dyDescent="0.25">
      <c r="A157" s="6" t="s">
        <v>298</v>
      </c>
      <c r="B157" s="6" t="s">
        <v>299</v>
      </c>
      <c r="C157" s="9">
        <v>600</v>
      </c>
      <c r="D157" s="9">
        <f t="shared" si="4"/>
        <v>420</v>
      </c>
      <c r="E157" s="29"/>
      <c r="F157" s="30">
        <f t="shared" si="5"/>
        <v>0</v>
      </c>
    </row>
    <row r="158" spans="1:6" ht="15" x14ac:dyDescent="0.25">
      <c r="A158" s="6" t="s">
        <v>300</v>
      </c>
      <c r="B158" s="6" t="s">
        <v>301</v>
      </c>
      <c r="C158" s="9">
        <v>600</v>
      </c>
      <c r="D158" s="9">
        <f t="shared" si="4"/>
        <v>420</v>
      </c>
      <c r="E158" s="29"/>
      <c r="F158" s="30">
        <f t="shared" si="5"/>
        <v>0</v>
      </c>
    </row>
    <row r="159" spans="1:6" ht="15" x14ac:dyDescent="0.25">
      <c r="A159" s="6" t="s">
        <v>302</v>
      </c>
      <c r="B159" s="6" t="s">
        <v>303</v>
      </c>
      <c r="C159" s="9">
        <v>120</v>
      </c>
      <c r="D159" s="9">
        <f t="shared" si="4"/>
        <v>84</v>
      </c>
      <c r="E159" s="29"/>
      <c r="F159" s="30">
        <f t="shared" si="5"/>
        <v>0</v>
      </c>
    </row>
    <row r="160" spans="1:6" ht="15" x14ac:dyDescent="0.25">
      <c r="A160" s="6" t="s">
        <v>304</v>
      </c>
      <c r="B160" s="6" t="s">
        <v>305</v>
      </c>
      <c r="C160" s="9">
        <v>120</v>
      </c>
      <c r="D160" s="9">
        <f t="shared" si="4"/>
        <v>84</v>
      </c>
      <c r="E160" s="29"/>
      <c r="F160" s="30">
        <f t="shared" si="5"/>
        <v>0</v>
      </c>
    </row>
    <row r="161" spans="1:6" ht="15" x14ac:dyDescent="0.25">
      <c r="A161" s="6" t="s">
        <v>306</v>
      </c>
      <c r="B161" s="6" t="s">
        <v>307</v>
      </c>
      <c r="C161" s="9">
        <v>120</v>
      </c>
      <c r="D161" s="9">
        <f t="shared" si="4"/>
        <v>84</v>
      </c>
      <c r="E161" s="29"/>
      <c r="F161" s="30">
        <f t="shared" si="5"/>
        <v>0</v>
      </c>
    </row>
    <row r="162" spans="1:6" ht="15" x14ac:dyDescent="0.25">
      <c r="A162" s="6" t="s">
        <v>308</v>
      </c>
      <c r="B162" s="6" t="s">
        <v>309</v>
      </c>
      <c r="C162" s="9">
        <v>120</v>
      </c>
      <c r="D162" s="9">
        <f t="shared" si="4"/>
        <v>84</v>
      </c>
      <c r="E162" s="29"/>
      <c r="F162" s="30">
        <f t="shared" si="5"/>
        <v>0</v>
      </c>
    </row>
    <row r="163" spans="1:6" ht="15" x14ac:dyDescent="0.25">
      <c r="A163" s="6" t="s">
        <v>310</v>
      </c>
      <c r="B163" s="6" t="s">
        <v>311</v>
      </c>
      <c r="C163" s="9">
        <v>120</v>
      </c>
      <c r="D163" s="9">
        <f t="shared" si="4"/>
        <v>84</v>
      </c>
      <c r="E163" s="29"/>
      <c r="F163" s="30">
        <f t="shared" si="5"/>
        <v>0</v>
      </c>
    </row>
    <row r="164" spans="1:6" ht="15" x14ac:dyDescent="0.25">
      <c r="A164" s="6" t="s">
        <v>312</v>
      </c>
      <c r="B164" s="6" t="s">
        <v>313</v>
      </c>
      <c r="C164" s="9">
        <v>120</v>
      </c>
      <c r="D164" s="9">
        <f t="shared" si="4"/>
        <v>84</v>
      </c>
      <c r="E164" s="29"/>
      <c r="F164" s="30">
        <f t="shared" si="5"/>
        <v>0</v>
      </c>
    </row>
    <row r="165" spans="1:6" ht="15" x14ac:dyDescent="0.25">
      <c r="A165" s="6" t="s">
        <v>314</v>
      </c>
      <c r="B165" s="6" t="s">
        <v>315</v>
      </c>
      <c r="C165" s="9">
        <v>120</v>
      </c>
      <c r="D165" s="9">
        <f t="shared" si="4"/>
        <v>84</v>
      </c>
      <c r="E165" s="29"/>
      <c r="F165" s="30">
        <f t="shared" si="5"/>
        <v>0</v>
      </c>
    </row>
    <row r="166" spans="1:6" ht="15" x14ac:dyDescent="0.25">
      <c r="A166" s="6" t="s">
        <v>316</v>
      </c>
      <c r="B166" s="6" t="s">
        <v>317</v>
      </c>
      <c r="C166" s="9">
        <v>120</v>
      </c>
      <c r="D166" s="9">
        <f t="shared" si="4"/>
        <v>84</v>
      </c>
      <c r="E166" s="29"/>
      <c r="F166" s="30">
        <f t="shared" si="5"/>
        <v>0</v>
      </c>
    </row>
    <row r="167" spans="1:6" ht="15" x14ac:dyDescent="0.25">
      <c r="A167" s="6" t="s">
        <v>318</v>
      </c>
      <c r="B167" s="6" t="s">
        <v>319</v>
      </c>
      <c r="C167" s="9">
        <v>120</v>
      </c>
      <c r="D167" s="9">
        <f t="shared" si="4"/>
        <v>84</v>
      </c>
      <c r="E167" s="29"/>
      <c r="F167" s="30">
        <f t="shared" si="5"/>
        <v>0</v>
      </c>
    </row>
    <row r="168" spans="1:6" ht="15" x14ac:dyDescent="0.25">
      <c r="A168" s="6" t="s">
        <v>320</v>
      </c>
      <c r="B168" s="6" t="s">
        <v>321</v>
      </c>
      <c r="C168" s="9">
        <v>120</v>
      </c>
      <c r="D168" s="9">
        <f t="shared" si="4"/>
        <v>84</v>
      </c>
      <c r="E168" s="29"/>
      <c r="F168" s="30">
        <f t="shared" si="5"/>
        <v>0</v>
      </c>
    </row>
    <row r="169" spans="1:6" ht="15" x14ac:dyDescent="0.25">
      <c r="A169" s="6" t="s">
        <v>322</v>
      </c>
      <c r="B169" s="6" t="s">
        <v>323</v>
      </c>
      <c r="C169" s="9">
        <v>160</v>
      </c>
      <c r="D169" s="9">
        <f t="shared" si="4"/>
        <v>112</v>
      </c>
      <c r="E169" s="29"/>
      <c r="F169" s="30">
        <f t="shared" si="5"/>
        <v>0</v>
      </c>
    </row>
    <row r="170" spans="1:6" ht="15" x14ac:dyDescent="0.25">
      <c r="A170" s="6" t="s">
        <v>324</v>
      </c>
      <c r="B170" s="6" t="s">
        <v>325</v>
      </c>
      <c r="C170" s="9">
        <v>220</v>
      </c>
      <c r="D170" s="9">
        <f t="shared" si="4"/>
        <v>154</v>
      </c>
      <c r="E170" s="29"/>
      <c r="F170" s="30">
        <f t="shared" si="5"/>
        <v>0</v>
      </c>
    </row>
    <row r="171" spans="1:6" ht="15" x14ac:dyDescent="0.25">
      <c r="A171" s="6" t="s">
        <v>326</v>
      </c>
      <c r="B171" s="6" t="s">
        <v>327</v>
      </c>
      <c r="C171" s="9">
        <v>220</v>
      </c>
      <c r="D171" s="9">
        <f t="shared" si="4"/>
        <v>154</v>
      </c>
      <c r="E171" s="29"/>
      <c r="F171" s="30">
        <f t="shared" si="5"/>
        <v>0</v>
      </c>
    </row>
    <row r="172" spans="1:6" ht="15" x14ac:dyDescent="0.25">
      <c r="A172" s="6" t="s">
        <v>328</v>
      </c>
      <c r="B172" s="6" t="s">
        <v>329</v>
      </c>
      <c r="C172" s="9">
        <v>220</v>
      </c>
      <c r="D172" s="9">
        <f t="shared" si="4"/>
        <v>154</v>
      </c>
      <c r="E172" s="29"/>
      <c r="F172" s="30">
        <f t="shared" si="5"/>
        <v>0</v>
      </c>
    </row>
    <row r="173" spans="1:6" ht="15" x14ac:dyDescent="0.25">
      <c r="A173" s="6" t="s">
        <v>330</v>
      </c>
      <c r="B173" s="6" t="s">
        <v>331</v>
      </c>
      <c r="C173" s="9">
        <v>220</v>
      </c>
      <c r="D173" s="9">
        <f t="shared" si="4"/>
        <v>154</v>
      </c>
      <c r="E173" s="29"/>
      <c r="F173" s="30">
        <f t="shared" si="5"/>
        <v>0</v>
      </c>
    </row>
    <row r="174" spans="1:6" ht="15" x14ac:dyDescent="0.25">
      <c r="A174" s="6" t="s">
        <v>332</v>
      </c>
      <c r="B174" s="6" t="s">
        <v>333</v>
      </c>
      <c r="C174" s="9">
        <v>220</v>
      </c>
      <c r="D174" s="9">
        <f t="shared" si="4"/>
        <v>154</v>
      </c>
      <c r="E174" s="29"/>
      <c r="F174" s="30">
        <f t="shared" si="5"/>
        <v>0</v>
      </c>
    </row>
    <row r="175" spans="1:6" ht="15" x14ac:dyDescent="0.25">
      <c r="A175" s="6" t="s">
        <v>334</v>
      </c>
      <c r="B175" s="6" t="s">
        <v>335</v>
      </c>
      <c r="C175" s="9">
        <v>220</v>
      </c>
      <c r="D175" s="9">
        <f t="shared" si="4"/>
        <v>154</v>
      </c>
      <c r="E175" s="29"/>
      <c r="F175" s="30">
        <f t="shared" si="5"/>
        <v>0</v>
      </c>
    </row>
    <row r="176" spans="1:6" ht="15" x14ac:dyDescent="0.25">
      <c r="A176" s="6" t="s">
        <v>336</v>
      </c>
      <c r="B176" s="6" t="s">
        <v>337</v>
      </c>
      <c r="C176" s="9">
        <v>220</v>
      </c>
      <c r="D176" s="9">
        <f t="shared" si="4"/>
        <v>154</v>
      </c>
      <c r="E176" s="29"/>
      <c r="F176" s="30">
        <f t="shared" si="5"/>
        <v>0</v>
      </c>
    </row>
    <row r="177" spans="1:6" ht="15" x14ac:dyDescent="0.25">
      <c r="A177" s="6" t="s">
        <v>338</v>
      </c>
      <c r="B177" s="6" t="s">
        <v>339</v>
      </c>
      <c r="C177" s="9">
        <v>220</v>
      </c>
      <c r="D177" s="9">
        <f t="shared" si="4"/>
        <v>154</v>
      </c>
      <c r="E177" s="29"/>
      <c r="F177" s="30">
        <f t="shared" si="5"/>
        <v>0</v>
      </c>
    </row>
  </sheetData>
  <mergeCells count="1">
    <mergeCell ref="A1:E1"/>
  </mergeCells>
  <phoneticPr fontId="7" type="noConversion"/>
  <pageMargins left="0.7" right="0.7" top="0.78740157499999996" bottom="0.7874015749999999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DA54A-0B05-4C82-AA7B-80F180FB5EF7}">
  <dimension ref="A1:H296"/>
  <sheetViews>
    <sheetView workbookViewId="0">
      <selection sqref="A1:H1"/>
    </sheetView>
  </sheetViews>
  <sheetFormatPr defaultColWidth="12.625" defaultRowHeight="14.25" x14ac:dyDescent="0.2"/>
  <cols>
    <col min="1" max="1" width="20.125" bestFit="1" customWidth="1"/>
    <col min="2" max="2" width="40.375" customWidth="1"/>
    <col min="3" max="3" width="26.375" bestFit="1" customWidth="1"/>
    <col min="4" max="4" width="8.75" bestFit="1" customWidth="1"/>
    <col min="5" max="5" width="10.5" bestFit="1" customWidth="1"/>
    <col min="6" max="6" width="16.375" customWidth="1"/>
    <col min="7" max="7" width="9" customWidth="1"/>
    <col min="8" max="8" width="10.375" customWidth="1"/>
  </cols>
  <sheetData>
    <row r="1" spans="1:8" x14ac:dyDescent="0.2">
      <c r="A1" s="17"/>
      <c r="B1" s="17"/>
      <c r="C1" s="17"/>
      <c r="D1" s="17"/>
      <c r="E1" s="17"/>
      <c r="F1" s="17"/>
      <c r="G1" s="17"/>
      <c r="H1" s="17"/>
    </row>
    <row r="2" spans="1:8" ht="24" thickBot="1" x14ac:dyDescent="0.4">
      <c r="A2" s="11"/>
      <c r="B2" s="10"/>
      <c r="C2" s="10"/>
      <c r="D2" s="10"/>
      <c r="E2" s="10"/>
      <c r="F2" s="10"/>
      <c r="G2" s="10"/>
      <c r="H2" s="10"/>
    </row>
    <row r="3" spans="1:8" ht="15" x14ac:dyDescent="0.25">
      <c r="A3" s="1" t="s">
        <v>1750</v>
      </c>
      <c r="B3" s="12"/>
      <c r="C3" s="22"/>
      <c r="D3" s="23"/>
      <c r="E3" s="24"/>
      <c r="F3" s="24"/>
      <c r="G3" s="25"/>
      <c r="H3" s="25"/>
    </row>
    <row r="4" spans="1:8" ht="15" x14ac:dyDescent="0.25">
      <c r="A4" s="2" t="s">
        <v>1751</v>
      </c>
      <c r="B4" s="13"/>
      <c r="C4" s="26"/>
      <c r="D4" s="27"/>
      <c r="E4" s="24"/>
      <c r="F4" s="24"/>
      <c r="G4" s="25"/>
      <c r="H4" s="25"/>
    </row>
    <row r="5" spans="1:8" ht="15" x14ac:dyDescent="0.25">
      <c r="A5" s="3" t="s">
        <v>1752</v>
      </c>
      <c r="B5" s="18"/>
      <c r="C5" s="26"/>
      <c r="D5" s="28"/>
      <c r="E5" s="24"/>
      <c r="F5" s="24"/>
      <c r="G5" s="25"/>
      <c r="H5" s="25"/>
    </row>
    <row r="6" spans="1:8" ht="15.75" thickBot="1" x14ac:dyDescent="0.3">
      <c r="A6" s="4"/>
      <c r="B6" s="19"/>
      <c r="C6" s="26"/>
      <c r="D6" s="28"/>
      <c r="E6" s="25"/>
      <c r="F6" s="25"/>
      <c r="G6" s="25"/>
      <c r="H6" s="25"/>
    </row>
    <row r="7" spans="1:8" ht="27.75" customHeight="1" x14ac:dyDescent="0.2">
      <c r="A7" s="8" t="s">
        <v>1746</v>
      </c>
      <c r="B7" s="5" t="s">
        <v>1745</v>
      </c>
      <c r="C7" s="20" t="s">
        <v>1744</v>
      </c>
      <c r="D7" s="20" t="s">
        <v>1743</v>
      </c>
      <c r="E7" s="20" t="s">
        <v>1742</v>
      </c>
      <c r="F7" s="20" t="s">
        <v>1749</v>
      </c>
      <c r="G7" s="20" t="s">
        <v>1747</v>
      </c>
      <c r="H7" s="21" t="s">
        <v>1748</v>
      </c>
    </row>
    <row r="8" spans="1:8" ht="15" x14ac:dyDescent="0.25">
      <c r="A8" s="6" t="s">
        <v>340</v>
      </c>
      <c r="B8" s="6" t="s">
        <v>341</v>
      </c>
      <c r="C8" s="6" t="s">
        <v>342</v>
      </c>
      <c r="D8" s="7" t="s">
        <v>343</v>
      </c>
      <c r="E8" s="9">
        <v>2900</v>
      </c>
      <c r="F8" s="9">
        <f>SUM(E8*0.7)</f>
        <v>2029.9999999999998</v>
      </c>
      <c r="G8" s="29"/>
      <c r="H8" s="29">
        <f>SUM(F8*G8)</f>
        <v>0</v>
      </c>
    </row>
    <row r="9" spans="1:8" ht="15" x14ac:dyDescent="0.25">
      <c r="A9" s="6" t="s">
        <v>344</v>
      </c>
      <c r="B9" s="6" t="s">
        <v>341</v>
      </c>
      <c r="C9" s="6" t="s">
        <v>342</v>
      </c>
      <c r="D9" s="7" t="s">
        <v>345</v>
      </c>
      <c r="E9" s="9">
        <v>2900</v>
      </c>
      <c r="F9" s="9">
        <f t="shared" ref="F9:F72" si="0">SUM(E9*0.7)</f>
        <v>2029.9999999999998</v>
      </c>
      <c r="G9" s="29"/>
      <c r="H9" s="29">
        <f t="shared" ref="H9:H72" si="1">SUM(F9*G9)</f>
        <v>0</v>
      </c>
    </row>
    <row r="10" spans="1:8" ht="15" x14ac:dyDescent="0.25">
      <c r="A10" s="6" t="s">
        <v>346</v>
      </c>
      <c r="B10" s="6" t="s">
        <v>341</v>
      </c>
      <c r="C10" s="6" t="s">
        <v>342</v>
      </c>
      <c r="D10" s="7" t="s">
        <v>347</v>
      </c>
      <c r="E10" s="9">
        <v>2900</v>
      </c>
      <c r="F10" s="9">
        <f t="shared" si="0"/>
        <v>2029.9999999999998</v>
      </c>
      <c r="G10" s="29"/>
      <c r="H10" s="29">
        <f t="shared" si="1"/>
        <v>0</v>
      </c>
    </row>
    <row r="11" spans="1:8" ht="15" x14ac:dyDescent="0.25">
      <c r="A11" s="6" t="s">
        <v>348</v>
      </c>
      <c r="B11" s="6" t="s">
        <v>341</v>
      </c>
      <c r="C11" s="6" t="s">
        <v>342</v>
      </c>
      <c r="D11" s="7" t="s">
        <v>349</v>
      </c>
      <c r="E11" s="9">
        <v>2900</v>
      </c>
      <c r="F11" s="9">
        <f t="shared" si="0"/>
        <v>2029.9999999999998</v>
      </c>
      <c r="G11" s="29"/>
      <c r="H11" s="29">
        <f t="shared" si="1"/>
        <v>0</v>
      </c>
    </row>
    <row r="12" spans="1:8" ht="15" x14ac:dyDescent="0.25">
      <c r="A12" s="6" t="s">
        <v>350</v>
      </c>
      <c r="B12" s="6" t="s">
        <v>341</v>
      </c>
      <c r="C12" s="6" t="s">
        <v>342</v>
      </c>
      <c r="D12" s="7" t="s">
        <v>351</v>
      </c>
      <c r="E12" s="9">
        <v>2900</v>
      </c>
      <c r="F12" s="9">
        <f t="shared" si="0"/>
        <v>2029.9999999999998</v>
      </c>
      <c r="G12" s="29"/>
      <c r="H12" s="29">
        <f t="shared" si="1"/>
        <v>0</v>
      </c>
    </row>
    <row r="13" spans="1:8" ht="15" x14ac:dyDescent="0.25">
      <c r="A13" s="6" t="s">
        <v>352</v>
      </c>
      <c r="B13" s="6" t="s">
        <v>341</v>
      </c>
      <c r="C13" s="6" t="s">
        <v>342</v>
      </c>
      <c r="D13" s="7" t="s">
        <v>353</v>
      </c>
      <c r="E13" s="9">
        <v>2900</v>
      </c>
      <c r="F13" s="9">
        <f t="shared" si="0"/>
        <v>2029.9999999999998</v>
      </c>
      <c r="G13" s="29"/>
      <c r="H13" s="29">
        <f t="shared" si="1"/>
        <v>0</v>
      </c>
    </row>
    <row r="14" spans="1:8" ht="15" x14ac:dyDescent="0.25">
      <c r="A14" s="6" t="s">
        <v>354</v>
      </c>
      <c r="B14" s="6" t="s">
        <v>341</v>
      </c>
      <c r="C14" s="6" t="s">
        <v>342</v>
      </c>
      <c r="D14" s="7" t="s">
        <v>355</v>
      </c>
      <c r="E14" s="9">
        <v>2900</v>
      </c>
      <c r="F14" s="9">
        <f t="shared" si="0"/>
        <v>2029.9999999999998</v>
      </c>
      <c r="G14" s="29"/>
      <c r="H14" s="29">
        <f t="shared" si="1"/>
        <v>0</v>
      </c>
    </row>
    <row r="15" spans="1:8" ht="15" x14ac:dyDescent="0.25">
      <c r="A15" s="6" t="s">
        <v>356</v>
      </c>
      <c r="B15" s="6" t="s">
        <v>341</v>
      </c>
      <c r="C15" s="6" t="s">
        <v>342</v>
      </c>
      <c r="D15" s="7" t="s">
        <v>357</v>
      </c>
      <c r="E15" s="9">
        <v>2900</v>
      </c>
      <c r="F15" s="9">
        <f t="shared" si="0"/>
        <v>2029.9999999999998</v>
      </c>
      <c r="G15" s="29"/>
      <c r="H15" s="29">
        <f t="shared" si="1"/>
        <v>0</v>
      </c>
    </row>
    <row r="16" spans="1:8" ht="15" x14ac:dyDescent="0.25">
      <c r="A16" s="6" t="s">
        <v>358</v>
      </c>
      <c r="B16" s="6" t="s">
        <v>341</v>
      </c>
      <c r="C16" s="6" t="s">
        <v>342</v>
      </c>
      <c r="D16" s="7" t="s">
        <v>359</v>
      </c>
      <c r="E16" s="9">
        <v>2900</v>
      </c>
      <c r="F16" s="9">
        <f t="shared" si="0"/>
        <v>2029.9999999999998</v>
      </c>
      <c r="G16" s="29"/>
      <c r="H16" s="29">
        <f t="shared" si="1"/>
        <v>0</v>
      </c>
    </row>
    <row r="17" spans="1:8" ht="15" x14ac:dyDescent="0.25">
      <c r="A17" s="6" t="s">
        <v>360</v>
      </c>
      <c r="B17" s="6" t="s">
        <v>361</v>
      </c>
      <c r="C17" s="6"/>
      <c r="D17" s="6"/>
      <c r="E17" s="9">
        <v>11</v>
      </c>
      <c r="F17" s="9">
        <f t="shared" si="0"/>
        <v>7.6999999999999993</v>
      </c>
      <c r="G17" s="29"/>
      <c r="H17" s="29">
        <f t="shared" si="1"/>
        <v>0</v>
      </c>
    </row>
    <row r="18" spans="1:8" ht="15" x14ac:dyDescent="0.25">
      <c r="A18" s="6" t="s">
        <v>362</v>
      </c>
      <c r="B18" s="6" t="s">
        <v>363</v>
      </c>
      <c r="C18" s="6"/>
      <c r="D18" s="6"/>
      <c r="E18" s="9">
        <v>110</v>
      </c>
      <c r="F18" s="9">
        <f t="shared" si="0"/>
        <v>77</v>
      </c>
      <c r="G18" s="29"/>
      <c r="H18" s="29">
        <f t="shared" si="1"/>
        <v>0</v>
      </c>
    </row>
    <row r="19" spans="1:8" ht="15" x14ac:dyDescent="0.25">
      <c r="A19" s="6" t="s">
        <v>364</v>
      </c>
      <c r="B19" s="6" t="s">
        <v>365</v>
      </c>
      <c r="C19" s="6"/>
      <c r="D19" s="6"/>
      <c r="E19" s="9">
        <v>110</v>
      </c>
      <c r="F19" s="9">
        <f t="shared" si="0"/>
        <v>77</v>
      </c>
      <c r="G19" s="29"/>
      <c r="H19" s="29">
        <f t="shared" si="1"/>
        <v>0</v>
      </c>
    </row>
    <row r="20" spans="1:8" ht="15" x14ac:dyDescent="0.25">
      <c r="A20" s="6" t="s">
        <v>366</v>
      </c>
      <c r="B20" s="6" t="s">
        <v>367</v>
      </c>
      <c r="C20" s="6"/>
      <c r="D20" s="6"/>
      <c r="E20" s="9">
        <v>110</v>
      </c>
      <c r="F20" s="9">
        <f t="shared" si="0"/>
        <v>77</v>
      </c>
      <c r="G20" s="29"/>
      <c r="H20" s="29">
        <f t="shared" si="1"/>
        <v>0</v>
      </c>
    </row>
    <row r="21" spans="1:8" ht="15" x14ac:dyDescent="0.25">
      <c r="A21" s="6" t="s">
        <v>368</v>
      </c>
      <c r="B21" s="6" t="s">
        <v>369</v>
      </c>
      <c r="C21" s="6"/>
      <c r="D21" s="6"/>
      <c r="E21" s="9">
        <v>900</v>
      </c>
      <c r="F21" s="9">
        <f t="shared" si="0"/>
        <v>630</v>
      </c>
      <c r="G21" s="29"/>
      <c r="H21" s="29">
        <f t="shared" si="1"/>
        <v>0</v>
      </c>
    </row>
    <row r="22" spans="1:8" ht="15" x14ac:dyDescent="0.25">
      <c r="A22" s="6" t="s">
        <v>370</v>
      </c>
      <c r="B22" s="6" t="s">
        <v>371</v>
      </c>
      <c r="C22" s="6"/>
      <c r="D22" s="6"/>
      <c r="E22" s="9">
        <v>110</v>
      </c>
      <c r="F22" s="9">
        <f t="shared" si="0"/>
        <v>77</v>
      </c>
      <c r="G22" s="29"/>
      <c r="H22" s="29">
        <f t="shared" si="1"/>
        <v>0</v>
      </c>
    </row>
    <row r="23" spans="1:8" ht="15" x14ac:dyDescent="0.25">
      <c r="A23" s="6" t="s">
        <v>372</v>
      </c>
      <c r="B23" s="6" t="s">
        <v>373</v>
      </c>
      <c r="C23" s="6"/>
      <c r="D23" s="6"/>
      <c r="E23" s="9">
        <v>150</v>
      </c>
      <c r="F23" s="9">
        <f t="shared" si="0"/>
        <v>105</v>
      </c>
      <c r="G23" s="29"/>
      <c r="H23" s="29">
        <f t="shared" si="1"/>
        <v>0</v>
      </c>
    </row>
    <row r="24" spans="1:8" ht="15" x14ac:dyDescent="0.25">
      <c r="A24" s="6" t="s">
        <v>374</v>
      </c>
      <c r="B24" s="6" t="s">
        <v>375</v>
      </c>
      <c r="C24" s="6"/>
      <c r="D24" s="6"/>
      <c r="E24" s="9">
        <v>390</v>
      </c>
      <c r="F24" s="9">
        <f t="shared" si="0"/>
        <v>273</v>
      </c>
      <c r="G24" s="29"/>
      <c r="H24" s="29">
        <f t="shared" si="1"/>
        <v>0</v>
      </c>
    </row>
    <row r="25" spans="1:8" ht="15" x14ac:dyDescent="0.25">
      <c r="A25" s="6" t="s">
        <v>376</v>
      </c>
      <c r="B25" s="6" t="s">
        <v>377</v>
      </c>
      <c r="C25" s="6"/>
      <c r="D25" s="6"/>
      <c r="E25" s="9">
        <v>600</v>
      </c>
      <c r="F25" s="9">
        <f t="shared" si="0"/>
        <v>420</v>
      </c>
      <c r="G25" s="29"/>
      <c r="H25" s="29">
        <f t="shared" si="1"/>
        <v>0</v>
      </c>
    </row>
    <row r="26" spans="1:8" ht="15" x14ac:dyDescent="0.25">
      <c r="A26" s="6" t="s">
        <v>378</v>
      </c>
      <c r="B26" s="6" t="s">
        <v>379</v>
      </c>
      <c r="C26" s="6"/>
      <c r="D26" s="6"/>
      <c r="E26" s="9">
        <v>280</v>
      </c>
      <c r="F26" s="9">
        <f t="shared" si="0"/>
        <v>196</v>
      </c>
      <c r="G26" s="29"/>
      <c r="H26" s="29">
        <f t="shared" si="1"/>
        <v>0</v>
      </c>
    </row>
    <row r="27" spans="1:8" ht="15" x14ac:dyDescent="0.25">
      <c r="A27" s="6" t="s">
        <v>380</v>
      </c>
      <c r="B27" s="6" t="s">
        <v>381</v>
      </c>
      <c r="C27" s="6"/>
      <c r="D27" s="6"/>
      <c r="E27" s="9">
        <v>220</v>
      </c>
      <c r="F27" s="9">
        <f t="shared" si="0"/>
        <v>154</v>
      </c>
      <c r="G27" s="29"/>
      <c r="H27" s="29">
        <f t="shared" si="1"/>
        <v>0</v>
      </c>
    </row>
    <row r="28" spans="1:8" ht="15" x14ac:dyDescent="0.25">
      <c r="A28" s="6" t="s">
        <v>382</v>
      </c>
      <c r="B28" s="6" t="s">
        <v>383</v>
      </c>
      <c r="C28" s="6"/>
      <c r="D28" s="6"/>
      <c r="E28" s="9">
        <v>170</v>
      </c>
      <c r="F28" s="9">
        <f t="shared" si="0"/>
        <v>118.99999999999999</v>
      </c>
      <c r="G28" s="29"/>
      <c r="H28" s="29">
        <f t="shared" si="1"/>
        <v>0</v>
      </c>
    </row>
    <row r="29" spans="1:8" ht="15" x14ac:dyDescent="0.25">
      <c r="A29" s="6" t="s">
        <v>384</v>
      </c>
      <c r="B29" s="6" t="s">
        <v>385</v>
      </c>
      <c r="C29" s="6"/>
      <c r="D29" s="6"/>
      <c r="E29" s="9">
        <v>170</v>
      </c>
      <c r="F29" s="9">
        <f t="shared" si="0"/>
        <v>118.99999999999999</v>
      </c>
      <c r="G29" s="29"/>
      <c r="H29" s="29">
        <f t="shared" si="1"/>
        <v>0</v>
      </c>
    </row>
    <row r="30" spans="1:8" ht="15" x14ac:dyDescent="0.25">
      <c r="A30" s="6" t="s">
        <v>386</v>
      </c>
      <c r="B30" s="6" t="s">
        <v>387</v>
      </c>
      <c r="C30" s="6"/>
      <c r="D30" s="6"/>
      <c r="E30" s="9">
        <v>70</v>
      </c>
      <c r="F30" s="9">
        <f t="shared" si="0"/>
        <v>49</v>
      </c>
      <c r="G30" s="29"/>
      <c r="H30" s="29">
        <f t="shared" si="1"/>
        <v>0</v>
      </c>
    </row>
    <row r="31" spans="1:8" ht="15" x14ac:dyDescent="0.25">
      <c r="A31" s="6" t="s">
        <v>388</v>
      </c>
      <c r="B31" s="6" t="s">
        <v>389</v>
      </c>
      <c r="C31" s="6"/>
      <c r="D31" s="6"/>
      <c r="E31" s="9">
        <v>80</v>
      </c>
      <c r="F31" s="9">
        <f t="shared" si="0"/>
        <v>56</v>
      </c>
      <c r="G31" s="29"/>
      <c r="H31" s="29">
        <f t="shared" si="1"/>
        <v>0</v>
      </c>
    </row>
    <row r="32" spans="1:8" ht="15" x14ac:dyDescent="0.25">
      <c r="A32" s="6" t="s">
        <v>390</v>
      </c>
      <c r="B32" s="6" t="s">
        <v>391</v>
      </c>
      <c r="C32" s="6"/>
      <c r="D32" s="6"/>
      <c r="E32" s="9">
        <v>90</v>
      </c>
      <c r="F32" s="9">
        <f t="shared" si="0"/>
        <v>62.999999999999993</v>
      </c>
      <c r="G32" s="29"/>
      <c r="H32" s="29">
        <f t="shared" si="1"/>
        <v>0</v>
      </c>
    </row>
    <row r="33" spans="1:8" ht="15" x14ac:dyDescent="0.25">
      <c r="A33" s="6" t="s">
        <v>392</v>
      </c>
      <c r="B33" s="6" t="s">
        <v>393</v>
      </c>
      <c r="C33" s="6"/>
      <c r="D33" s="6"/>
      <c r="E33" s="9">
        <v>110</v>
      </c>
      <c r="F33" s="9">
        <f t="shared" si="0"/>
        <v>77</v>
      </c>
      <c r="G33" s="29"/>
      <c r="H33" s="29">
        <f t="shared" si="1"/>
        <v>0</v>
      </c>
    </row>
    <row r="34" spans="1:8" ht="15" x14ac:dyDescent="0.25">
      <c r="A34" s="6" t="s">
        <v>394</v>
      </c>
      <c r="B34" s="6" t="s">
        <v>395</v>
      </c>
      <c r="C34" s="6"/>
      <c r="D34" s="6"/>
      <c r="E34" s="9">
        <v>60</v>
      </c>
      <c r="F34" s="9">
        <f t="shared" si="0"/>
        <v>42</v>
      </c>
      <c r="G34" s="29"/>
      <c r="H34" s="29">
        <f t="shared" si="1"/>
        <v>0</v>
      </c>
    </row>
    <row r="35" spans="1:8" ht="15" x14ac:dyDescent="0.25">
      <c r="A35" s="6" t="s">
        <v>396</v>
      </c>
      <c r="B35" s="6" t="s">
        <v>397</v>
      </c>
      <c r="C35" s="6"/>
      <c r="D35" s="6"/>
      <c r="E35" s="9">
        <v>30</v>
      </c>
      <c r="F35" s="9">
        <f t="shared" si="0"/>
        <v>21</v>
      </c>
      <c r="G35" s="29"/>
      <c r="H35" s="29">
        <f t="shared" si="1"/>
        <v>0</v>
      </c>
    </row>
    <row r="36" spans="1:8" ht="15" x14ac:dyDescent="0.25">
      <c r="A36" s="6" t="s">
        <v>398</v>
      </c>
      <c r="B36" s="6" t="s">
        <v>399</v>
      </c>
      <c r="C36" s="6"/>
      <c r="D36" s="6"/>
      <c r="E36" s="9">
        <v>30</v>
      </c>
      <c r="F36" s="9">
        <f t="shared" si="0"/>
        <v>21</v>
      </c>
      <c r="G36" s="29"/>
      <c r="H36" s="29">
        <f t="shared" si="1"/>
        <v>0</v>
      </c>
    </row>
    <row r="37" spans="1:8" ht="15" x14ac:dyDescent="0.25">
      <c r="A37" s="6" t="s">
        <v>400</v>
      </c>
      <c r="B37" s="6" t="s">
        <v>401</v>
      </c>
      <c r="C37" s="6"/>
      <c r="D37" s="6"/>
      <c r="E37" s="9">
        <v>70</v>
      </c>
      <c r="F37" s="9">
        <f t="shared" si="0"/>
        <v>49</v>
      </c>
      <c r="G37" s="29"/>
      <c r="H37" s="29">
        <f t="shared" si="1"/>
        <v>0</v>
      </c>
    </row>
    <row r="38" spans="1:8" ht="15" x14ac:dyDescent="0.25">
      <c r="A38" s="14" t="s">
        <v>402</v>
      </c>
      <c r="B38" s="6" t="s">
        <v>403</v>
      </c>
      <c r="C38" s="6" t="s">
        <v>404</v>
      </c>
      <c r="D38" s="15" t="s">
        <v>405</v>
      </c>
      <c r="E38" s="9">
        <v>170</v>
      </c>
      <c r="F38" s="9">
        <f t="shared" si="0"/>
        <v>118.99999999999999</v>
      </c>
      <c r="G38" s="29"/>
      <c r="H38" s="29">
        <f t="shared" si="1"/>
        <v>0</v>
      </c>
    </row>
    <row r="39" spans="1:8" ht="15" x14ac:dyDescent="0.25">
      <c r="A39" s="14" t="s">
        <v>406</v>
      </c>
      <c r="B39" s="6" t="s">
        <v>403</v>
      </c>
      <c r="C39" s="6" t="s">
        <v>404</v>
      </c>
      <c r="D39" s="15" t="s">
        <v>407</v>
      </c>
      <c r="E39" s="9">
        <v>170</v>
      </c>
      <c r="F39" s="9">
        <f t="shared" si="0"/>
        <v>118.99999999999999</v>
      </c>
      <c r="G39" s="29"/>
      <c r="H39" s="29">
        <f t="shared" si="1"/>
        <v>0</v>
      </c>
    </row>
    <row r="40" spans="1:8" ht="15" x14ac:dyDescent="0.25">
      <c r="A40" s="6" t="s">
        <v>408</v>
      </c>
      <c r="B40" s="6" t="s">
        <v>409</v>
      </c>
      <c r="C40" s="6"/>
      <c r="D40" s="6"/>
      <c r="E40" s="9">
        <v>1900</v>
      </c>
      <c r="F40" s="9">
        <f t="shared" si="0"/>
        <v>1330</v>
      </c>
      <c r="G40" s="29"/>
      <c r="H40" s="29">
        <f t="shared" si="1"/>
        <v>0</v>
      </c>
    </row>
    <row r="41" spans="1:8" ht="15" x14ac:dyDescent="0.25">
      <c r="A41" s="6" t="s">
        <v>410</v>
      </c>
      <c r="B41" s="6" t="s">
        <v>411</v>
      </c>
      <c r="C41" s="6"/>
      <c r="D41" s="6"/>
      <c r="E41" s="9">
        <v>1750</v>
      </c>
      <c r="F41" s="9">
        <f t="shared" si="0"/>
        <v>1225</v>
      </c>
      <c r="G41" s="29"/>
      <c r="H41" s="29">
        <f t="shared" si="1"/>
        <v>0</v>
      </c>
    </row>
    <row r="42" spans="1:8" ht="15" x14ac:dyDescent="0.25">
      <c r="A42" s="6" t="s">
        <v>412</v>
      </c>
      <c r="B42" s="6" t="s">
        <v>413</v>
      </c>
      <c r="C42" s="6"/>
      <c r="D42" s="6"/>
      <c r="E42" s="9">
        <v>100</v>
      </c>
      <c r="F42" s="9">
        <f t="shared" si="0"/>
        <v>70</v>
      </c>
      <c r="G42" s="29"/>
      <c r="H42" s="29">
        <f t="shared" si="1"/>
        <v>0</v>
      </c>
    </row>
    <row r="43" spans="1:8" ht="15" x14ac:dyDescent="0.25">
      <c r="A43" s="6" t="s">
        <v>414</v>
      </c>
      <c r="B43" s="6" t="s">
        <v>415</v>
      </c>
      <c r="C43" s="6"/>
      <c r="D43" s="6"/>
      <c r="E43" s="9">
        <v>100</v>
      </c>
      <c r="F43" s="9">
        <f t="shared" si="0"/>
        <v>70</v>
      </c>
      <c r="G43" s="29"/>
      <c r="H43" s="29">
        <f t="shared" si="1"/>
        <v>0</v>
      </c>
    </row>
    <row r="44" spans="1:8" ht="15" x14ac:dyDescent="0.25">
      <c r="A44" s="6" t="s">
        <v>416</v>
      </c>
      <c r="B44" s="6" t="s">
        <v>417</v>
      </c>
      <c r="C44" s="6"/>
      <c r="D44" s="6"/>
      <c r="E44" s="9">
        <v>90</v>
      </c>
      <c r="F44" s="9">
        <f t="shared" si="0"/>
        <v>62.999999999999993</v>
      </c>
      <c r="G44" s="29"/>
      <c r="H44" s="29">
        <f t="shared" si="1"/>
        <v>0</v>
      </c>
    </row>
    <row r="45" spans="1:8" ht="15" x14ac:dyDescent="0.25">
      <c r="A45" s="6" t="s">
        <v>418</v>
      </c>
      <c r="B45" s="6" t="s">
        <v>419</v>
      </c>
      <c r="C45" s="6"/>
      <c r="D45" s="6"/>
      <c r="E45" s="9">
        <v>90</v>
      </c>
      <c r="F45" s="9">
        <f t="shared" si="0"/>
        <v>62.999999999999993</v>
      </c>
      <c r="G45" s="29"/>
      <c r="H45" s="29">
        <f t="shared" si="1"/>
        <v>0</v>
      </c>
    </row>
    <row r="46" spans="1:8" ht="15" x14ac:dyDescent="0.25">
      <c r="A46" s="6" t="s">
        <v>420</v>
      </c>
      <c r="B46" s="6" t="s">
        <v>421</v>
      </c>
      <c r="C46" s="6"/>
      <c r="D46" s="6"/>
      <c r="E46" s="9">
        <v>90</v>
      </c>
      <c r="F46" s="9">
        <f t="shared" si="0"/>
        <v>62.999999999999993</v>
      </c>
      <c r="G46" s="29"/>
      <c r="H46" s="29">
        <f t="shared" si="1"/>
        <v>0</v>
      </c>
    </row>
    <row r="47" spans="1:8" ht="15" x14ac:dyDescent="0.25">
      <c r="A47" s="6" t="s">
        <v>422</v>
      </c>
      <c r="B47" s="6" t="s">
        <v>423</v>
      </c>
      <c r="C47" s="6"/>
      <c r="D47" s="6"/>
      <c r="E47" s="9">
        <v>50</v>
      </c>
      <c r="F47" s="9">
        <f t="shared" si="0"/>
        <v>35</v>
      </c>
      <c r="G47" s="29"/>
      <c r="H47" s="29">
        <f t="shared" si="1"/>
        <v>0</v>
      </c>
    </row>
    <row r="48" spans="1:8" ht="15" x14ac:dyDescent="0.25">
      <c r="A48" s="6" t="s">
        <v>424</v>
      </c>
      <c r="B48" s="6" t="s">
        <v>425</v>
      </c>
      <c r="C48" s="6"/>
      <c r="D48" s="6"/>
      <c r="E48" s="9">
        <v>90</v>
      </c>
      <c r="F48" s="9">
        <f t="shared" si="0"/>
        <v>62.999999999999993</v>
      </c>
      <c r="G48" s="29"/>
      <c r="H48" s="29">
        <f t="shared" si="1"/>
        <v>0</v>
      </c>
    </row>
    <row r="49" spans="1:8" ht="15" x14ac:dyDescent="0.25">
      <c r="A49" s="6" t="s">
        <v>426</v>
      </c>
      <c r="B49" s="6" t="s">
        <v>427</v>
      </c>
      <c r="C49" s="6"/>
      <c r="D49" s="6"/>
      <c r="E49" s="9">
        <v>220</v>
      </c>
      <c r="F49" s="9">
        <f t="shared" si="0"/>
        <v>154</v>
      </c>
      <c r="G49" s="29"/>
      <c r="H49" s="29">
        <f t="shared" si="1"/>
        <v>0</v>
      </c>
    </row>
    <row r="50" spans="1:8" ht="15" x14ac:dyDescent="0.25">
      <c r="A50" s="6" t="s">
        <v>428</v>
      </c>
      <c r="B50" s="6" t="s">
        <v>429</v>
      </c>
      <c r="C50" s="6"/>
      <c r="D50" s="6"/>
      <c r="E50" s="9">
        <v>650</v>
      </c>
      <c r="F50" s="9">
        <f t="shared" si="0"/>
        <v>454.99999999999994</v>
      </c>
      <c r="G50" s="29"/>
      <c r="H50" s="29">
        <f t="shared" si="1"/>
        <v>0</v>
      </c>
    </row>
    <row r="51" spans="1:8" ht="15" x14ac:dyDescent="0.25">
      <c r="A51" s="6" t="s">
        <v>430</v>
      </c>
      <c r="B51" s="6" t="s">
        <v>431</v>
      </c>
      <c r="C51" s="6"/>
      <c r="D51" s="6"/>
      <c r="E51" s="9">
        <v>1300</v>
      </c>
      <c r="F51" s="9">
        <f t="shared" si="0"/>
        <v>909.99999999999989</v>
      </c>
      <c r="G51" s="29"/>
      <c r="H51" s="29">
        <f t="shared" si="1"/>
        <v>0</v>
      </c>
    </row>
    <row r="52" spans="1:8" ht="15" x14ac:dyDescent="0.25">
      <c r="A52" s="6" t="s">
        <v>432</v>
      </c>
      <c r="B52" s="6" t="s">
        <v>433</v>
      </c>
      <c r="C52" s="6"/>
      <c r="D52" s="6"/>
      <c r="E52" s="9">
        <v>390</v>
      </c>
      <c r="F52" s="9">
        <f t="shared" si="0"/>
        <v>273</v>
      </c>
      <c r="G52" s="29"/>
      <c r="H52" s="29">
        <f t="shared" si="1"/>
        <v>0</v>
      </c>
    </row>
    <row r="53" spans="1:8" ht="15" x14ac:dyDescent="0.25">
      <c r="A53" s="6" t="s">
        <v>434</v>
      </c>
      <c r="B53" s="6" t="s">
        <v>435</v>
      </c>
      <c r="C53" s="6"/>
      <c r="D53" s="6"/>
      <c r="E53" s="9">
        <v>330</v>
      </c>
      <c r="F53" s="9">
        <f t="shared" si="0"/>
        <v>230.99999999999997</v>
      </c>
      <c r="G53" s="29"/>
      <c r="H53" s="29">
        <f t="shared" si="1"/>
        <v>0</v>
      </c>
    </row>
    <row r="54" spans="1:8" ht="15" x14ac:dyDescent="0.25">
      <c r="A54" s="6" t="s">
        <v>436</v>
      </c>
      <c r="B54" s="6" t="s">
        <v>437</v>
      </c>
      <c r="C54" s="6"/>
      <c r="D54" s="6"/>
      <c r="E54" s="9">
        <v>280</v>
      </c>
      <c r="F54" s="9">
        <f t="shared" si="0"/>
        <v>196</v>
      </c>
      <c r="G54" s="29"/>
      <c r="H54" s="29">
        <f t="shared" si="1"/>
        <v>0</v>
      </c>
    </row>
    <row r="55" spans="1:8" ht="15" x14ac:dyDescent="0.25">
      <c r="A55" s="6" t="s">
        <v>438</v>
      </c>
      <c r="B55" s="6" t="s">
        <v>439</v>
      </c>
      <c r="C55" s="6"/>
      <c r="D55" s="6"/>
      <c r="E55" s="9">
        <v>1500</v>
      </c>
      <c r="F55" s="9">
        <f t="shared" si="0"/>
        <v>1050</v>
      </c>
      <c r="G55" s="29"/>
      <c r="H55" s="29">
        <f t="shared" si="1"/>
        <v>0</v>
      </c>
    </row>
    <row r="56" spans="1:8" ht="15" x14ac:dyDescent="0.25">
      <c r="A56" s="6" t="s">
        <v>440</v>
      </c>
      <c r="B56" s="6" t="s">
        <v>441</v>
      </c>
      <c r="C56" s="6"/>
      <c r="D56" s="6"/>
      <c r="E56" s="9">
        <v>800</v>
      </c>
      <c r="F56" s="9">
        <f t="shared" si="0"/>
        <v>560</v>
      </c>
      <c r="G56" s="29"/>
      <c r="H56" s="29">
        <f t="shared" si="1"/>
        <v>0</v>
      </c>
    </row>
    <row r="57" spans="1:8" ht="15" x14ac:dyDescent="0.25">
      <c r="A57" s="6" t="s">
        <v>442</v>
      </c>
      <c r="B57" s="6" t="s">
        <v>443</v>
      </c>
      <c r="C57" s="6"/>
      <c r="D57" s="6"/>
      <c r="E57" s="9">
        <v>700</v>
      </c>
      <c r="F57" s="9">
        <f t="shared" si="0"/>
        <v>489.99999999999994</v>
      </c>
      <c r="G57" s="29"/>
      <c r="H57" s="29">
        <f t="shared" si="1"/>
        <v>0</v>
      </c>
    </row>
    <row r="58" spans="1:8" ht="15" x14ac:dyDescent="0.25">
      <c r="A58" s="6" t="s">
        <v>444</v>
      </c>
      <c r="B58" s="6" t="s">
        <v>445</v>
      </c>
      <c r="C58" s="6"/>
      <c r="D58" s="6"/>
      <c r="E58" s="9">
        <v>650</v>
      </c>
      <c r="F58" s="9">
        <f t="shared" si="0"/>
        <v>454.99999999999994</v>
      </c>
      <c r="G58" s="29"/>
      <c r="H58" s="29">
        <f t="shared" si="1"/>
        <v>0</v>
      </c>
    </row>
    <row r="59" spans="1:8" ht="15" x14ac:dyDescent="0.25">
      <c r="A59" s="6" t="s">
        <v>446</v>
      </c>
      <c r="B59" s="6" t="s">
        <v>447</v>
      </c>
      <c r="C59" s="6"/>
      <c r="D59" s="6"/>
      <c r="E59" s="9">
        <v>550</v>
      </c>
      <c r="F59" s="9">
        <f t="shared" si="0"/>
        <v>385</v>
      </c>
      <c r="G59" s="29"/>
      <c r="H59" s="29">
        <f t="shared" si="1"/>
        <v>0</v>
      </c>
    </row>
    <row r="60" spans="1:8" ht="15" x14ac:dyDescent="0.25">
      <c r="A60" s="6" t="s">
        <v>448</v>
      </c>
      <c r="B60" s="6" t="s">
        <v>449</v>
      </c>
      <c r="C60" s="6"/>
      <c r="D60" s="6"/>
      <c r="E60" s="9">
        <v>1000</v>
      </c>
      <c r="F60" s="9">
        <f t="shared" si="0"/>
        <v>700</v>
      </c>
      <c r="G60" s="29"/>
      <c r="H60" s="29">
        <f t="shared" si="1"/>
        <v>0</v>
      </c>
    </row>
    <row r="61" spans="1:8" ht="15" x14ac:dyDescent="0.25">
      <c r="A61" s="6" t="s">
        <v>450</v>
      </c>
      <c r="B61" s="6" t="s">
        <v>451</v>
      </c>
      <c r="C61" s="6"/>
      <c r="D61" s="6"/>
      <c r="E61" s="9">
        <v>900</v>
      </c>
      <c r="F61" s="9">
        <f t="shared" si="0"/>
        <v>630</v>
      </c>
      <c r="G61" s="29"/>
      <c r="H61" s="29">
        <f t="shared" si="1"/>
        <v>0</v>
      </c>
    </row>
    <row r="62" spans="1:8" ht="15" x14ac:dyDescent="0.25">
      <c r="A62" s="6" t="s">
        <v>452</v>
      </c>
      <c r="B62" s="6" t="s">
        <v>453</v>
      </c>
      <c r="C62" s="6"/>
      <c r="D62" s="6"/>
      <c r="E62" s="9">
        <v>800</v>
      </c>
      <c r="F62" s="9">
        <f t="shared" si="0"/>
        <v>560</v>
      </c>
      <c r="G62" s="29"/>
      <c r="H62" s="29">
        <f t="shared" si="1"/>
        <v>0</v>
      </c>
    </row>
    <row r="63" spans="1:8" ht="15" x14ac:dyDescent="0.25">
      <c r="A63" s="6" t="s">
        <v>454</v>
      </c>
      <c r="B63" s="6" t="s">
        <v>455</v>
      </c>
      <c r="C63" s="6"/>
      <c r="D63" s="6"/>
      <c r="E63" s="9">
        <v>1900</v>
      </c>
      <c r="F63" s="9">
        <f t="shared" si="0"/>
        <v>1330</v>
      </c>
      <c r="G63" s="29"/>
      <c r="H63" s="29">
        <f t="shared" si="1"/>
        <v>0</v>
      </c>
    </row>
    <row r="64" spans="1:8" ht="15" x14ac:dyDescent="0.25">
      <c r="A64" s="6" t="s">
        <v>456</v>
      </c>
      <c r="B64" s="6" t="s">
        <v>457</v>
      </c>
      <c r="C64" s="6"/>
      <c r="D64" s="6"/>
      <c r="E64" s="9">
        <v>1800</v>
      </c>
      <c r="F64" s="9">
        <f t="shared" si="0"/>
        <v>1260</v>
      </c>
      <c r="G64" s="29"/>
      <c r="H64" s="29">
        <f t="shared" si="1"/>
        <v>0</v>
      </c>
    </row>
    <row r="65" spans="1:8" ht="15" x14ac:dyDescent="0.25">
      <c r="A65" s="6" t="s">
        <v>458</v>
      </c>
      <c r="B65" s="6" t="s">
        <v>459</v>
      </c>
      <c r="C65" s="6"/>
      <c r="D65" s="6"/>
      <c r="E65" s="9">
        <v>80</v>
      </c>
      <c r="F65" s="9">
        <f t="shared" si="0"/>
        <v>56</v>
      </c>
      <c r="G65" s="29"/>
      <c r="H65" s="29">
        <f t="shared" si="1"/>
        <v>0</v>
      </c>
    </row>
    <row r="66" spans="1:8" ht="15" x14ac:dyDescent="0.25">
      <c r="A66" s="6" t="s">
        <v>460</v>
      </c>
      <c r="B66" s="6" t="s">
        <v>461</v>
      </c>
      <c r="C66" s="6"/>
      <c r="D66" s="6"/>
      <c r="E66" s="9">
        <v>110</v>
      </c>
      <c r="F66" s="9">
        <f t="shared" si="0"/>
        <v>77</v>
      </c>
      <c r="G66" s="29"/>
      <c r="H66" s="29">
        <f t="shared" si="1"/>
        <v>0</v>
      </c>
    </row>
    <row r="67" spans="1:8" ht="15" x14ac:dyDescent="0.25">
      <c r="A67" s="6" t="s">
        <v>462</v>
      </c>
      <c r="B67" s="6" t="s">
        <v>463</v>
      </c>
      <c r="C67" s="6"/>
      <c r="D67" s="6"/>
      <c r="E67" s="9">
        <v>110</v>
      </c>
      <c r="F67" s="9">
        <f t="shared" si="0"/>
        <v>77</v>
      </c>
      <c r="G67" s="29"/>
      <c r="H67" s="29">
        <f t="shared" si="1"/>
        <v>0</v>
      </c>
    </row>
    <row r="68" spans="1:8" ht="15" x14ac:dyDescent="0.25">
      <c r="A68" s="6" t="s">
        <v>464</v>
      </c>
      <c r="B68" s="6" t="s">
        <v>465</v>
      </c>
      <c r="C68" s="6"/>
      <c r="D68" s="6"/>
      <c r="E68" s="9">
        <v>120</v>
      </c>
      <c r="F68" s="9">
        <f t="shared" si="0"/>
        <v>84</v>
      </c>
      <c r="G68" s="29"/>
      <c r="H68" s="29">
        <f t="shared" si="1"/>
        <v>0</v>
      </c>
    </row>
    <row r="69" spans="1:8" ht="15" x14ac:dyDescent="0.25">
      <c r="A69" s="6" t="s">
        <v>466</v>
      </c>
      <c r="B69" s="6" t="s">
        <v>467</v>
      </c>
      <c r="C69" s="6"/>
      <c r="D69" s="6"/>
      <c r="E69" s="9">
        <v>100</v>
      </c>
      <c r="F69" s="9">
        <f t="shared" si="0"/>
        <v>70</v>
      </c>
      <c r="G69" s="29"/>
      <c r="H69" s="29">
        <f t="shared" si="1"/>
        <v>0</v>
      </c>
    </row>
    <row r="70" spans="1:8" ht="15" x14ac:dyDescent="0.25">
      <c r="A70" s="6" t="s">
        <v>468</v>
      </c>
      <c r="B70" s="6" t="s">
        <v>469</v>
      </c>
      <c r="C70" s="6"/>
      <c r="D70" s="6"/>
      <c r="E70" s="9">
        <v>60</v>
      </c>
      <c r="F70" s="9">
        <f t="shared" si="0"/>
        <v>42</v>
      </c>
      <c r="G70" s="29"/>
      <c r="H70" s="29">
        <f t="shared" si="1"/>
        <v>0</v>
      </c>
    </row>
    <row r="71" spans="1:8" ht="15" x14ac:dyDescent="0.25">
      <c r="A71" s="6" t="s">
        <v>470</v>
      </c>
      <c r="B71" s="6" t="s">
        <v>471</v>
      </c>
      <c r="C71" s="6"/>
      <c r="D71" s="6"/>
      <c r="E71" s="9">
        <v>600</v>
      </c>
      <c r="F71" s="9">
        <f t="shared" si="0"/>
        <v>420</v>
      </c>
      <c r="G71" s="29"/>
      <c r="H71" s="29">
        <f t="shared" si="1"/>
        <v>0</v>
      </c>
    </row>
    <row r="72" spans="1:8" ht="15" x14ac:dyDescent="0.25">
      <c r="A72" s="6" t="s">
        <v>472</v>
      </c>
      <c r="B72" s="6" t="s">
        <v>473</v>
      </c>
      <c r="C72" s="6"/>
      <c r="D72" s="6"/>
      <c r="E72" s="9">
        <v>650</v>
      </c>
      <c r="F72" s="9">
        <f t="shared" si="0"/>
        <v>454.99999999999994</v>
      </c>
      <c r="G72" s="29"/>
      <c r="H72" s="29">
        <f t="shared" si="1"/>
        <v>0</v>
      </c>
    </row>
    <row r="73" spans="1:8" ht="15" x14ac:dyDescent="0.25">
      <c r="A73" s="6" t="s">
        <v>474</v>
      </c>
      <c r="B73" s="6" t="s">
        <v>475</v>
      </c>
      <c r="C73" s="6"/>
      <c r="D73" s="6"/>
      <c r="E73" s="9">
        <v>1900</v>
      </c>
      <c r="F73" s="9">
        <f t="shared" ref="F73:F136" si="2">SUM(E73*0.7)</f>
        <v>1330</v>
      </c>
      <c r="G73" s="29"/>
      <c r="H73" s="29">
        <f t="shared" ref="H73:H136" si="3">SUM(F73*G73)</f>
        <v>0</v>
      </c>
    </row>
    <row r="74" spans="1:8" ht="15" x14ac:dyDescent="0.25">
      <c r="A74" s="6" t="s">
        <v>476</v>
      </c>
      <c r="B74" s="6" t="s">
        <v>477</v>
      </c>
      <c r="C74" s="6"/>
      <c r="D74" s="6"/>
      <c r="E74" s="9">
        <v>25</v>
      </c>
      <c r="F74" s="9">
        <f t="shared" si="2"/>
        <v>17.5</v>
      </c>
      <c r="G74" s="29"/>
      <c r="H74" s="29">
        <f t="shared" si="3"/>
        <v>0</v>
      </c>
    </row>
    <row r="75" spans="1:8" ht="15" x14ac:dyDescent="0.25">
      <c r="A75" s="6" t="s">
        <v>478</v>
      </c>
      <c r="B75" s="6" t="s">
        <v>479</v>
      </c>
      <c r="C75" s="6"/>
      <c r="D75" s="6"/>
      <c r="E75" s="9">
        <v>25</v>
      </c>
      <c r="F75" s="9">
        <f t="shared" si="2"/>
        <v>17.5</v>
      </c>
      <c r="G75" s="29"/>
      <c r="H75" s="29">
        <f t="shared" si="3"/>
        <v>0</v>
      </c>
    </row>
    <row r="76" spans="1:8" ht="15" x14ac:dyDescent="0.25">
      <c r="A76" s="6" t="s">
        <v>480</v>
      </c>
      <c r="B76" s="6" t="s">
        <v>481</v>
      </c>
      <c r="C76" s="6"/>
      <c r="D76" s="6"/>
      <c r="E76" s="9">
        <v>40</v>
      </c>
      <c r="F76" s="9">
        <f t="shared" si="2"/>
        <v>28</v>
      </c>
      <c r="G76" s="29"/>
      <c r="H76" s="29">
        <f t="shared" si="3"/>
        <v>0</v>
      </c>
    </row>
    <row r="77" spans="1:8" ht="15" x14ac:dyDescent="0.25">
      <c r="A77" s="6" t="s">
        <v>482</v>
      </c>
      <c r="B77" s="6" t="s">
        <v>483</v>
      </c>
      <c r="C77" s="6"/>
      <c r="D77" s="6"/>
      <c r="E77" s="9">
        <v>1900</v>
      </c>
      <c r="F77" s="9">
        <f t="shared" si="2"/>
        <v>1330</v>
      </c>
      <c r="G77" s="29"/>
      <c r="H77" s="29">
        <f t="shared" si="3"/>
        <v>0</v>
      </c>
    </row>
    <row r="78" spans="1:8" ht="15" x14ac:dyDescent="0.25">
      <c r="A78" s="6" t="s">
        <v>484</v>
      </c>
      <c r="B78" s="6" t="s">
        <v>485</v>
      </c>
      <c r="C78" s="6"/>
      <c r="D78" s="6"/>
      <c r="E78" s="9">
        <v>500</v>
      </c>
      <c r="F78" s="9">
        <f t="shared" si="2"/>
        <v>350</v>
      </c>
      <c r="G78" s="29"/>
      <c r="H78" s="29">
        <f t="shared" si="3"/>
        <v>0</v>
      </c>
    </row>
    <row r="79" spans="1:8" ht="15" x14ac:dyDescent="0.25">
      <c r="A79" s="6" t="s">
        <v>486</v>
      </c>
      <c r="B79" s="6" t="s">
        <v>487</v>
      </c>
      <c r="C79" s="6"/>
      <c r="D79" s="6"/>
      <c r="E79" s="9">
        <v>3400</v>
      </c>
      <c r="F79" s="9">
        <f t="shared" si="2"/>
        <v>2380</v>
      </c>
      <c r="G79" s="29"/>
      <c r="H79" s="29">
        <f t="shared" si="3"/>
        <v>0</v>
      </c>
    </row>
    <row r="80" spans="1:8" ht="15" x14ac:dyDescent="0.25">
      <c r="A80" s="6" t="s">
        <v>488</v>
      </c>
      <c r="B80" s="6" t="s">
        <v>489</v>
      </c>
      <c r="C80" s="6"/>
      <c r="D80" s="6"/>
      <c r="E80" s="9">
        <v>5800</v>
      </c>
      <c r="F80" s="9">
        <f t="shared" si="2"/>
        <v>4059.9999999999995</v>
      </c>
      <c r="G80" s="29"/>
      <c r="H80" s="29">
        <f t="shared" si="3"/>
        <v>0</v>
      </c>
    </row>
    <row r="81" spans="1:8" ht="15" x14ac:dyDescent="0.25">
      <c r="A81" s="6" t="s">
        <v>490</v>
      </c>
      <c r="B81" s="6" t="s">
        <v>491</v>
      </c>
      <c r="C81" s="6"/>
      <c r="D81" s="6"/>
      <c r="E81" s="9">
        <v>600</v>
      </c>
      <c r="F81" s="9">
        <f t="shared" si="2"/>
        <v>420</v>
      </c>
      <c r="G81" s="29"/>
      <c r="H81" s="29">
        <f t="shared" si="3"/>
        <v>0</v>
      </c>
    </row>
    <row r="82" spans="1:8" ht="15" x14ac:dyDescent="0.25">
      <c r="A82" s="6" t="s">
        <v>492</v>
      </c>
      <c r="B82" s="6" t="s">
        <v>493</v>
      </c>
      <c r="C82" s="6"/>
      <c r="D82" s="6"/>
      <c r="E82" s="9">
        <v>60</v>
      </c>
      <c r="F82" s="9">
        <f t="shared" si="2"/>
        <v>42</v>
      </c>
      <c r="G82" s="29"/>
      <c r="H82" s="29">
        <f t="shared" si="3"/>
        <v>0</v>
      </c>
    </row>
    <row r="83" spans="1:8" ht="15" x14ac:dyDescent="0.25">
      <c r="A83" s="6" t="s">
        <v>494</v>
      </c>
      <c r="B83" s="6" t="s">
        <v>495</v>
      </c>
      <c r="C83" s="6"/>
      <c r="D83" s="6"/>
      <c r="E83" s="9">
        <v>70</v>
      </c>
      <c r="F83" s="9">
        <f t="shared" si="2"/>
        <v>49</v>
      </c>
      <c r="G83" s="29"/>
      <c r="H83" s="29">
        <f t="shared" si="3"/>
        <v>0</v>
      </c>
    </row>
    <row r="84" spans="1:8" ht="15" x14ac:dyDescent="0.25">
      <c r="A84" s="6" t="s">
        <v>496</v>
      </c>
      <c r="B84" s="6" t="s">
        <v>497</v>
      </c>
      <c r="C84" s="6"/>
      <c r="D84" s="6"/>
      <c r="E84" s="9">
        <v>60</v>
      </c>
      <c r="F84" s="9">
        <f t="shared" si="2"/>
        <v>42</v>
      </c>
      <c r="G84" s="29"/>
      <c r="H84" s="29">
        <f t="shared" si="3"/>
        <v>0</v>
      </c>
    </row>
    <row r="85" spans="1:8" ht="15" x14ac:dyDescent="0.25">
      <c r="A85" s="6" t="s">
        <v>498</v>
      </c>
      <c r="B85" s="6" t="s">
        <v>499</v>
      </c>
      <c r="C85" s="6"/>
      <c r="D85" s="6"/>
      <c r="E85" s="9">
        <v>2350</v>
      </c>
      <c r="F85" s="9">
        <f t="shared" si="2"/>
        <v>1645</v>
      </c>
      <c r="G85" s="29"/>
      <c r="H85" s="29">
        <f t="shared" si="3"/>
        <v>0</v>
      </c>
    </row>
    <row r="86" spans="1:8" ht="15" x14ac:dyDescent="0.25">
      <c r="A86" s="6" t="s">
        <v>500</v>
      </c>
      <c r="B86" s="6" t="s">
        <v>501</v>
      </c>
      <c r="C86" s="6"/>
      <c r="D86" s="6"/>
      <c r="E86" s="9">
        <v>6400</v>
      </c>
      <c r="F86" s="9">
        <f t="shared" si="2"/>
        <v>4480</v>
      </c>
      <c r="G86" s="29"/>
      <c r="H86" s="29">
        <f t="shared" si="3"/>
        <v>0</v>
      </c>
    </row>
    <row r="87" spans="1:8" ht="15" x14ac:dyDescent="0.25">
      <c r="A87" s="6" t="s">
        <v>502</v>
      </c>
      <c r="B87" s="6" t="s">
        <v>503</v>
      </c>
      <c r="C87" s="6"/>
      <c r="D87" s="6"/>
      <c r="E87" s="9">
        <v>2200</v>
      </c>
      <c r="F87" s="9">
        <f t="shared" si="2"/>
        <v>1540</v>
      </c>
      <c r="G87" s="29"/>
      <c r="H87" s="29">
        <f t="shared" si="3"/>
        <v>0</v>
      </c>
    </row>
    <row r="88" spans="1:8" ht="15" x14ac:dyDescent="0.25">
      <c r="A88" s="6" t="s">
        <v>504</v>
      </c>
      <c r="B88" s="6" t="s">
        <v>505</v>
      </c>
      <c r="C88" s="6"/>
      <c r="D88" s="6"/>
      <c r="E88" s="9">
        <v>450</v>
      </c>
      <c r="F88" s="9">
        <f t="shared" si="2"/>
        <v>315</v>
      </c>
      <c r="G88" s="29"/>
      <c r="H88" s="29">
        <f t="shared" si="3"/>
        <v>0</v>
      </c>
    </row>
    <row r="89" spans="1:8" ht="15" x14ac:dyDescent="0.25">
      <c r="A89" s="6" t="s">
        <v>506</v>
      </c>
      <c r="B89" s="6" t="s">
        <v>507</v>
      </c>
      <c r="C89" s="6"/>
      <c r="D89" s="6"/>
      <c r="E89" s="9">
        <v>1400</v>
      </c>
      <c r="F89" s="9">
        <f t="shared" si="2"/>
        <v>979.99999999999989</v>
      </c>
      <c r="G89" s="29"/>
      <c r="H89" s="29">
        <f t="shared" si="3"/>
        <v>0</v>
      </c>
    </row>
    <row r="90" spans="1:8" ht="15" x14ac:dyDescent="0.25">
      <c r="A90" s="6" t="s">
        <v>508</v>
      </c>
      <c r="B90" s="6" t="s">
        <v>509</v>
      </c>
      <c r="C90" s="6"/>
      <c r="D90" s="6"/>
      <c r="E90" s="9">
        <v>1100</v>
      </c>
      <c r="F90" s="9">
        <f t="shared" si="2"/>
        <v>770</v>
      </c>
      <c r="G90" s="29"/>
      <c r="H90" s="29">
        <f t="shared" si="3"/>
        <v>0</v>
      </c>
    </row>
    <row r="91" spans="1:8" ht="15" x14ac:dyDescent="0.25">
      <c r="A91" s="6" t="s">
        <v>510</v>
      </c>
      <c r="B91" s="6" t="s">
        <v>511</v>
      </c>
      <c r="C91" s="6"/>
      <c r="D91" s="6"/>
      <c r="E91" s="9">
        <v>60</v>
      </c>
      <c r="F91" s="9">
        <f t="shared" si="2"/>
        <v>42</v>
      </c>
      <c r="G91" s="29"/>
      <c r="H91" s="29">
        <f t="shared" si="3"/>
        <v>0</v>
      </c>
    </row>
    <row r="92" spans="1:8" ht="15" x14ac:dyDescent="0.25">
      <c r="A92" s="6" t="s">
        <v>512</v>
      </c>
      <c r="B92" s="6" t="s">
        <v>513</v>
      </c>
      <c r="C92" s="6"/>
      <c r="D92" s="6"/>
      <c r="E92" s="9">
        <v>110</v>
      </c>
      <c r="F92" s="9">
        <f t="shared" si="2"/>
        <v>77</v>
      </c>
      <c r="G92" s="29"/>
      <c r="H92" s="29">
        <f t="shared" si="3"/>
        <v>0</v>
      </c>
    </row>
    <row r="93" spans="1:8" ht="15" x14ac:dyDescent="0.25">
      <c r="A93" s="6" t="s">
        <v>514</v>
      </c>
      <c r="B93" s="6" t="s">
        <v>515</v>
      </c>
      <c r="C93" s="6"/>
      <c r="D93" s="6"/>
      <c r="E93" s="9">
        <v>60</v>
      </c>
      <c r="F93" s="9">
        <f t="shared" si="2"/>
        <v>42</v>
      </c>
      <c r="G93" s="29"/>
      <c r="H93" s="29">
        <f t="shared" si="3"/>
        <v>0</v>
      </c>
    </row>
    <row r="94" spans="1:8" ht="15" x14ac:dyDescent="0.25">
      <c r="A94" s="6" t="s">
        <v>516</v>
      </c>
      <c r="B94" s="6" t="s">
        <v>517</v>
      </c>
      <c r="C94" s="6"/>
      <c r="D94" s="6"/>
      <c r="E94" s="9">
        <v>40</v>
      </c>
      <c r="F94" s="9">
        <f t="shared" si="2"/>
        <v>28</v>
      </c>
      <c r="G94" s="29"/>
      <c r="H94" s="29">
        <f t="shared" si="3"/>
        <v>0</v>
      </c>
    </row>
    <row r="95" spans="1:8" ht="15" x14ac:dyDescent="0.25">
      <c r="A95" s="6" t="s">
        <v>518</v>
      </c>
      <c r="B95" s="6" t="s">
        <v>519</v>
      </c>
      <c r="C95" s="6"/>
      <c r="D95" s="6"/>
      <c r="E95" s="9">
        <v>50</v>
      </c>
      <c r="F95" s="9">
        <f t="shared" si="2"/>
        <v>35</v>
      </c>
      <c r="G95" s="29"/>
      <c r="H95" s="29">
        <f t="shared" si="3"/>
        <v>0</v>
      </c>
    </row>
    <row r="96" spans="1:8" ht="15" x14ac:dyDescent="0.25">
      <c r="A96" s="6" t="s">
        <v>520</v>
      </c>
      <c r="B96" s="6" t="s">
        <v>521</v>
      </c>
      <c r="C96" s="6"/>
      <c r="D96" s="6"/>
      <c r="E96" s="9">
        <v>200</v>
      </c>
      <c r="F96" s="9">
        <f t="shared" si="2"/>
        <v>140</v>
      </c>
      <c r="G96" s="29"/>
      <c r="H96" s="29">
        <f t="shared" si="3"/>
        <v>0</v>
      </c>
    </row>
    <row r="97" spans="1:8" ht="15" x14ac:dyDescent="0.25">
      <c r="A97" s="6" t="s">
        <v>522</v>
      </c>
      <c r="B97" s="6" t="s">
        <v>523</v>
      </c>
      <c r="C97" s="6"/>
      <c r="D97" s="6"/>
      <c r="E97" s="9">
        <v>800</v>
      </c>
      <c r="F97" s="9">
        <f t="shared" si="2"/>
        <v>560</v>
      </c>
      <c r="G97" s="29"/>
      <c r="H97" s="29">
        <f t="shared" si="3"/>
        <v>0</v>
      </c>
    </row>
    <row r="98" spans="1:8" ht="15" x14ac:dyDescent="0.25">
      <c r="A98" s="6" t="s">
        <v>524</v>
      </c>
      <c r="B98" s="6" t="s">
        <v>525</v>
      </c>
      <c r="C98" s="6"/>
      <c r="D98" s="6"/>
      <c r="E98" s="9">
        <v>350</v>
      </c>
      <c r="F98" s="9">
        <f t="shared" si="2"/>
        <v>244.99999999999997</v>
      </c>
      <c r="G98" s="29"/>
      <c r="H98" s="29">
        <f t="shared" si="3"/>
        <v>0</v>
      </c>
    </row>
    <row r="99" spans="1:8" ht="15" x14ac:dyDescent="0.25">
      <c r="A99" s="6" t="s">
        <v>526</v>
      </c>
      <c r="B99" s="6" t="s">
        <v>527</v>
      </c>
      <c r="C99" s="6"/>
      <c r="D99" s="6"/>
      <c r="E99" s="9">
        <v>7000</v>
      </c>
      <c r="F99" s="9">
        <f t="shared" si="2"/>
        <v>4900</v>
      </c>
      <c r="G99" s="29"/>
      <c r="H99" s="29">
        <f t="shared" si="3"/>
        <v>0</v>
      </c>
    </row>
    <row r="100" spans="1:8" ht="15" x14ac:dyDescent="0.25">
      <c r="A100" s="6" t="s">
        <v>528</v>
      </c>
      <c r="B100" s="6" t="s">
        <v>529</v>
      </c>
      <c r="C100" s="6"/>
      <c r="D100" s="6"/>
      <c r="E100" s="9">
        <v>2000</v>
      </c>
      <c r="F100" s="9">
        <f t="shared" si="2"/>
        <v>1400</v>
      </c>
      <c r="G100" s="29"/>
      <c r="H100" s="29">
        <f t="shared" si="3"/>
        <v>0</v>
      </c>
    </row>
    <row r="101" spans="1:8" ht="15" x14ac:dyDescent="0.25">
      <c r="A101" s="6" t="s">
        <v>530</v>
      </c>
      <c r="B101" s="6" t="s">
        <v>531</v>
      </c>
      <c r="C101" s="6"/>
      <c r="D101" s="6"/>
      <c r="E101" s="9">
        <v>2200</v>
      </c>
      <c r="F101" s="9">
        <f t="shared" si="2"/>
        <v>1540</v>
      </c>
      <c r="G101" s="29"/>
      <c r="H101" s="29">
        <f t="shared" si="3"/>
        <v>0</v>
      </c>
    </row>
    <row r="102" spans="1:8" ht="15" x14ac:dyDescent="0.25">
      <c r="A102" s="6" t="s">
        <v>532</v>
      </c>
      <c r="B102" s="6" t="s">
        <v>533</v>
      </c>
      <c r="C102" s="6"/>
      <c r="D102" s="6"/>
      <c r="E102" s="9">
        <v>700</v>
      </c>
      <c r="F102" s="9">
        <f t="shared" si="2"/>
        <v>489.99999999999994</v>
      </c>
      <c r="G102" s="29"/>
      <c r="H102" s="29">
        <f t="shared" si="3"/>
        <v>0</v>
      </c>
    </row>
    <row r="103" spans="1:8" ht="15" x14ac:dyDescent="0.25">
      <c r="A103" s="6" t="s">
        <v>534</v>
      </c>
      <c r="B103" s="6" t="s">
        <v>535</v>
      </c>
      <c r="C103" s="6"/>
      <c r="D103" s="6"/>
      <c r="E103" s="9">
        <v>2900</v>
      </c>
      <c r="F103" s="9">
        <f t="shared" si="2"/>
        <v>2029.9999999999998</v>
      </c>
      <c r="G103" s="29"/>
      <c r="H103" s="29">
        <f t="shared" si="3"/>
        <v>0</v>
      </c>
    </row>
    <row r="104" spans="1:8" ht="15" x14ac:dyDescent="0.25">
      <c r="A104" s="6" t="s">
        <v>536</v>
      </c>
      <c r="B104" s="6" t="s">
        <v>537</v>
      </c>
      <c r="C104" s="6"/>
      <c r="D104" s="6"/>
      <c r="E104" s="9">
        <v>900</v>
      </c>
      <c r="F104" s="9">
        <f t="shared" si="2"/>
        <v>630</v>
      </c>
      <c r="G104" s="29"/>
      <c r="H104" s="29">
        <f t="shared" si="3"/>
        <v>0</v>
      </c>
    </row>
    <row r="105" spans="1:8" ht="15" x14ac:dyDescent="0.25">
      <c r="A105" s="6" t="s">
        <v>538</v>
      </c>
      <c r="B105" s="6" t="s">
        <v>539</v>
      </c>
      <c r="C105" s="6"/>
      <c r="D105" s="6"/>
      <c r="E105" s="9">
        <v>140</v>
      </c>
      <c r="F105" s="9">
        <f t="shared" si="2"/>
        <v>98</v>
      </c>
      <c r="G105" s="29"/>
      <c r="H105" s="29">
        <f t="shared" si="3"/>
        <v>0</v>
      </c>
    </row>
    <row r="106" spans="1:8" ht="15" x14ac:dyDescent="0.25">
      <c r="A106" s="6" t="s">
        <v>540</v>
      </c>
      <c r="B106" s="6" t="s">
        <v>541</v>
      </c>
      <c r="C106" s="6"/>
      <c r="D106" s="6"/>
      <c r="E106" s="9">
        <v>550</v>
      </c>
      <c r="F106" s="9">
        <f t="shared" si="2"/>
        <v>385</v>
      </c>
      <c r="G106" s="29"/>
      <c r="H106" s="29">
        <f t="shared" si="3"/>
        <v>0</v>
      </c>
    </row>
    <row r="107" spans="1:8" ht="15" x14ac:dyDescent="0.25">
      <c r="A107" s="6" t="s">
        <v>542</v>
      </c>
      <c r="B107" s="6" t="s">
        <v>543</v>
      </c>
      <c r="C107" s="6"/>
      <c r="D107" s="6"/>
      <c r="E107" s="9">
        <v>80</v>
      </c>
      <c r="F107" s="9">
        <f t="shared" si="2"/>
        <v>56</v>
      </c>
      <c r="G107" s="29"/>
      <c r="H107" s="29">
        <f t="shared" si="3"/>
        <v>0</v>
      </c>
    </row>
    <row r="108" spans="1:8" ht="15" x14ac:dyDescent="0.25">
      <c r="A108" s="6" t="s">
        <v>544</v>
      </c>
      <c r="B108" s="6" t="s">
        <v>545</v>
      </c>
      <c r="C108" s="6"/>
      <c r="D108" s="6"/>
      <c r="E108" s="9">
        <v>60</v>
      </c>
      <c r="F108" s="9">
        <f t="shared" si="2"/>
        <v>42</v>
      </c>
      <c r="G108" s="29"/>
      <c r="H108" s="29">
        <f t="shared" si="3"/>
        <v>0</v>
      </c>
    </row>
    <row r="109" spans="1:8" ht="15" x14ac:dyDescent="0.25">
      <c r="A109" s="6" t="s">
        <v>546</v>
      </c>
      <c r="B109" s="6" t="s">
        <v>547</v>
      </c>
      <c r="C109" s="6"/>
      <c r="D109" s="6"/>
      <c r="E109" s="9">
        <v>170</v>
      </c>
      <c r="F109" s="9">
        <f t="shared" si="2"/>
        <v>118.99999999999999</v>
      </c>
      <c r="G109" s="29"/>
      <c r="H109" s="29">
        <f t="shared" si="3"/>
        <v>0</v>
      </c>
    </row>
    <row r="110" spans="1:8" ht="15" x14ac:dyDescent="0.25">
      <c r="A110" s="6" t="s">
        <v>548</v>
      </c>
      <c r="B110" s="6" t="s">
        <v>549</v>
      </c>
      <c r="C110" s="6"/>
      <c r="D110" s="6"/>
      <c r="E110" s="9">
        <v>350</v>
      </c>
      <c r="F110" s="9">
        <f t="shared" si="2"/>
        <v>244.99999999999997</v>
      </c>
      <c r="G110" s="29"/>
      <c r="H110" s="29">
        <f t="shared" si="3"/>
        <v>0</v>
      </c>
    </row>
    <row r="111" spans="1:8" ht="15" x14ac:dyDescent="0.25">
      <c r="A111" s="6" t="s">
        <v>550</v>
      </c>
      <c r="B111" s="6" t="s">
        <v>551</v>
      </c>
      <c r="C111" s="6"/>
      <c r="D111" s="6"/>
      <c r="E111" s="9">
        <v>500</v>
      </c>
      <c r="F111" s="9">
        <f t="shared" si="2"/>
        <v>350</v>
      </c>
      <c r="G111" s="29"/>
      <c r="H111" s="29">
        <f t="shared" si="3"/>
        <v>0</v>
      </c>
    </row>
    <row r="112" spans="1:8" ht="15" x14ac:dyDescent="0.25">
      <c r="A112" s="6" t="s">
        <v>552</v>
      </c>
      <c r="B112" s="6" t="s">
        <v>553</v>
      </c>
      <c r="C112" s="6"/>
      <c r="D112" s="6"/>
      <c r="E112" s="9">
        <v>300</v>
      </c>
      <c r="F112" s="9">
        <f t="shared" si="2"/>
        <v>210</v>
      </c>
      <c r="G112" s="29"/>
      <c r="H112" s="29">
        <f t="shared" si="3"/>
        <v>0</v>
      </c>
    </row>
    <row r="113" spans="1:8" ht="15" x14ac:dyDescent="0.25">
      <c r="A113" s="6" t="s">
        <v>554</v>
      </c>
      <c r="B113" s="6" t="s">
        <v>555</v>
      </c>
      <c r="C113" s="6"/>
      <c r="D113" s="6"/>
      <c r="E113" s="9">
        <v>300</v>
      </c>
      <c r="F113" s="9">
        <f t="shared" si="2"/>
        <v>210</v>
      </c>
      <c r="G113" s="29"/>
      <c r="H113" s="29">
        <f t="shared" si="3"/>
        <v>0</v>
      </c>
    </row>
    <row r="114" spans="1:8" ht="15" x14ac:dyDescent="0.25">
      <c r="A114" s="6" t="s">
        <v>556</v>
      </c>
      <c r="B114" s="6" t="s">
        <v>557</v>
      </c>
      <c r="C114" s="6"/>
      <c r="D114" s="6"/>
      <c r="E114" s="9">
        <v>350</v>
      </c>
      <c r="F114" s="9">
        <f t="shared" si="2"/>
        <v>244.99999999999997</v>
      </c>
      <c r="G114" s="29"/>
      <c r="H114" s="29">
        <f t="shared" si="3"/>
        <v>0</v>
      </c>
    </row>
    <row r="115" spans="1:8" ht="15" x14ac:dyDescent="0.25">
      <c r="A115" s="6" t="s">
        <v>558</v>
      </c>
      <c r="B115" s="6" t="s">
        <v>559</v>
      </c>
      <c r="C115" s="6"/>
      <c r="D115" s="6"/>
      <c r="E115" s="9">
        <v>300</v>
      </c>
      <c r="F115" s="9">
        <f t="shared" si="2"/>
        <v>210</v>
      </c>
      <c r="G115" s="29"/>
      <c r="H115" s="29">
        <f t="shared" si="3"/>
        <v>0</v>
      </c>
    </row>
    <row r="116" spans="1:8" ht="15" x14ac:dyDescent="0.25">
      <c r="A116" s="6" t="s">
        <v>560</v>
      </c>
      <c r="B116" s="6" t="s">
        <v>561</v>
      </c>
      <c r="C116" s="6"/>
      <c r="D116" s="6"/>
      <c r="E116" s="9">
        <v>450</v>
      </c>
      <c r="F116" s="9">
        <f t="shared" si="2"/>
        <v>315</v>
      </c>
      <c r="G116" s="29"/>
      <c r="H116" s="29">
        <f t="shared" si="3"/>
        <v>0</v>
      </c>
    </row>
    <row r="117" spans="1:8" ht="15" x14ac:dyDescent="0.25">
      <c r="A117" s="6" t="s">
        <v>562</v>
      </c>
      <c r="B117" s="6" t="s">
        <v>563</v>
      </c>
      <c r="C117" s="6"/>
      <c r="D117" s="6"/>
      <c r="E117" s="9">
        <v>400</v>
      </c>
      <c r="F117" s="9">
        <f t="shared" si="2"/>
        <v>280</v>
      </c>
      <c r="G117" s="29"/>
      <c r="H117" s="29">
        <f t="shared" si="3"/>
        <v>0</v>
      </c>
    </row>
    <row r="118" spans="1:8" ht="15" x14ac:dyDescent="0.25">
      <c r="A118" s="6" t="s">
        <v>564</v>
      </c>
      <c r="B118" s="6" t="s">
        <v>565</v>
      </c>
      <c r="C118" s="6"/>
      <c r="D118" s="6"/>
      <c r="E118" s="9">
        <v>600</v>
      </c>
      <c r="F118" s="9">
        <f t="shared" si="2"/>
        <v>420</v>
      </c>
      <c r="G118" s="29"/>
      <c r="H118" s="29">
        <f t="shared" si="3"/>
        <v>0</v>
      </c>
    </row>
    <row r="119" spans="1:8" ht="15" x14ac:dyDescent="0.25">
      <c r="A119" s="6" t="s">
        <v>566</v>
      </c>
      <c r="B119" s="6" t="s">
        <v>567</v>
      </c>
      <c r="C119" s="6"/>
      <c r="D119" s="6"/>
      <c r="E119" s="9">
        <v>180</v>
      </c>
      <c r="F119" s="9">
        <f t="shared" si="2"/>
        <v>125.99999999999999</v>
      </c>
      <c r="G119" s="29"/>
      <c r="H119" s="29">
        <f t="shared" si="3"/>
        <v>0</v>
      </c>
    </row>
    <row r="120" spans="1:8" ht="15" x14ac:dyDescent="0.25">
      <c r="A120" s="6" t="s">
        <v>568</v>
      </c>
      <c r="B120" s="6" t="s">
        <v>569</v>
      </c>
      <c r="C120" s="6"/>
      <c r="D120" s="6"/>
      <c r="E120" s="9">
        <v>220</v>
      </c>
      <c r="F120" s="9">
        <f t="shared" si="2"/>
        <v>154</v>
      </c>
      <c r="G120" s="29"/>
      <c r="H120" s="29">
        <f t="shared" si="3"/>
        <v>0</v>
      </c>
    </row>
    <row r="121" spans="1:8" ht="15" x14ac:dyDescent="0.25">
      <c r="A121" s="6" t="s">
        <v>570</v>
      </c>
      <c r="B121" s="6" t="s">
        <v>571</v>
      </c>
      <c r="C121" s="6"/>
      <c r="D121" s="6"/>
      <c r="E121" s="9">
        <v>260</v>
      </c>
      <c r="F121" s="9">
        <f t="shared" si="2"/>
        <v>182</v>
      </c>
      <c r="G121" s="29"/>
      <c r="H121" s="29">
        <f t="shared" si="3"/>
        <v>0</v>
      </c>
    </row>
    <row r="122" spans="1:8" ht="15" x14ac:dyDescent="0.25">
      <c r="A122" s="6" t="s">
        <v>572</v>
      </c>
      <c r="B122" s="6" t="s">
        <v>573</v>
      </c>
      <c r="C122" s="6"/>
      <c r="D122" s="6"/>
      <c r="E122" s="9">
        <v>170</v>
      </c>
      <c r="F122" s="9">
        <f t="shared" si="2"/>
        <v>118.99999999999999</v>
      </c>
      <c r="G122" s="29"/>
      <c r="H122" s="29">
        <f t="shared" si="3"/>
        <v>0</v>
      </c>
    </row>
    <row r="123" spans="1:8" ht="15" x14ac:dyDescent="0.25">
      <c r="A123" s="6" t="s">
        <v>574</v>
      </c>
      <c r="B123" s="6" t="s">
        <v>575</v>
      </c>
      <c r="C123" s="6"/>
      <c r="D123" s="6"/>
      <c r="E123" s="9">
        <v>600</v>
      </c>
      <c r="F123" s="9">
        <f t="shared" si="2"/>
        <v>420</v>
      </c>
      <c r="G123" s="29"/>
      <c r="H123" s="29">
        <f t="shared" si="3"/>
        <v>0</v>
      </c>
    </row>
    <row r="124" spans="1:8" ht="15" x14ac:dyDescent="0.25">
      <c r="A124" s="6" t="s">
        <v>576</v>
      </c>
      <c r="B124" s="6" t="s">
        <v>577</v>
      </c>
      <c r="C124" s="6"/>
      <c r="D124" s="6"/>
      <c r="E124" s="9">
        <v>120</v>
      </c>
      <c r="F124" s="9">
        <f t="shared" si="2"/>
        <v>84</v>
      </c>
      <c r="G124" s="29"/>
      <c r="H124" s="29">
        <f t="shared" si="3"/>
        <v>0</v>
      </c>
    </row>
    <row r="125" spans="1:8" ht="15" x14ac:dyDescent="0.25">
      <c r="A125" s="6" t="s">
        <v>578</v>
      </c>
      <c r="B125" s="6" t="s">
        <v>579</v>
      </c>
      <c r="C125" s="6"/>
      <c r="D125" s="6"/>
      <c r="E125" s="9">
        <v>600</v>
      </c>
      <c r="F125" s="9">
        <f t="shared" si="2"/>
        <v>420</v>
      </c>
      <c r="G125" s="29"/>
      <c r="H125" s="29">
        <f t="shared" si="3"/>
        <v>0</v>
      </c>
    </row>
    <row r="126" spans="1:8" ht="15" x14ac:dyDescent="0.25">
      <c r="A126" s="6" t="s">
        <v>580</v>
      </c>
      <c r="B126" s="6" t="s">
        <v>581</v>
      </c>
      <c r="C126" s="6"/>
      <c r="D126" s="6"/>
      <c r="E126" s="9">
        <v>900</v>
      </c>
      <c r="F126" s="9">
        <f t="shared" si="2"/>
        <v>630</v>
      </c>
      <c r="G126" s="29"/>
      <c r="H126" s="29">
        <f t="shared" si="3"/>
        <v>0</v>
      </c>
    </row>
    <row r="127" spans="1:8" ht="15" x14ac:dyDescent="0.25">
      <c r="A127" s="6" t="s">
        <v>582</v>
      </c>
      <c r="B127" s="6" t="s">
        <v>583</v>
      </c>
      <c r="C127" s="6"/>
      <c r="D127" s="6"/>
      <c r="E127" s="9">
        <v>350</v>
      </c>
      <c r="F127" s="9">
        <f t="shared" si="2"/>
        <v>244.99999999999997</v>
      </c>
      <c r="G127" s="29"/>
      <c r="H127" s="29">
        <f t="shared" si="3"/>
        <v>0</v>
      </c>
    </row>
    <row r="128" spans="1:8" ht="15" x14ac:dyDescent="0.25">
      <c r="A128" s="6" t="s">
        <v>584</v>
      </c>
      <c r="B128" s="6" t="s">
        <v>585</v>
      </c>
      <c r="C128" s="6"/>
      <c r="D128" s="6"/>
      <c r="E128" s="9">
        <v>650</v>
      </c>
      <c r="F128" s="9">
        <f t="shared" si="2"/>
        <v>454.99999999999994</v>
      </c>
      <c r="G128" s="29"/>
      <c r="H128" s="29">
        <f t="shared" si="3"/>
        <v>0</v>
      </c>
    </row>
    <row r="129" spans="1:8" ht="15" x14ac:dyDescent="0.25">
      <c r="A129" s="6" t="s">
        <v>586</v>
      </c>
      <c r="B129" s="6" t="s">
        <v>587</v>
      </c>
      <c r="C129" s="6"/>
      <c r="D129" s="6"/>
      <c r="E129" s="9">
        <v>800</v>
      </c>
      <c r="F129" s="9">
        <f t="shared" si="2"/>
        <v>560</v>
      </c>
      <c r="G129" s="29"/>
      <c r="H129" s="29">
        <f t="shared" si="3"/>
        <v>0</v>
      </c>
    </row>
    <row r="130" spans="1:8" ht="15" x14ac:dyDescent="0.25">
      <c r="A130" s="6" t="s">
        <v>588</v>
      </c>
      <c r="B130" s="6" t="s">
        <v>589</v>
      </c>
      <c r="C130" s="6"/>
      <c r="D130" s="6"/>
      <c r="E130" s="9">
        <v>400</v>
      </c>
      <c r="F130" s="9">
        <f t="shared" si="2"/>
        <v>280</v>
      </c>
      <c r="G130" s="29"/>
      <c r="H130" s="29">
        <f t="shared" si="3"/>
        <v>0</v>
      </c>
    </row>
    <row r="131" spans="1:8" ht="15" x14ac:dyDescent="0.25">
      <c r="A131" s="6" t="s">
        <v>590</v>
      </c>
      <c r="B131" s="6" t="s">
        <v>591</v>
      </c>
      <c r="C131" s="6"/>
      <c r="D131" s="6"/>
      <c r="E131" s="9">
        <v>850</v>
      </c>
      <c r="F131" s="9">
        <f t="shared" si="2"/>
        <v>595</v>
      </c>
      <c r="G131" s="29"/>
      <c r="H131" s="29">
        <f t="shared" si="3"/>
        <v>0</v>
      </c>
    </row>
    <row r="132" spans="1:8" ht="15" x14ac:dyDescent="0.25">
      <c r="A132" s="6" t="s">
        <v>592</v>
      </c>
      <c r="B132" s="6" t="s">
        <v>593</v>
      </c>
      <c r="C132" s="6"/>
      <c r="D132" s="6"/>
      <c r="E132" s="9">
        <v>120</v>
      </c>
      <c r="F132" s="9">
        <f t="shared" si="2"/>
        <v>84</v>
      </c>
      <c r="G132" s="29"/>
      <c r="H132" s="29">
        <f t="shared" si="3"/>
        <v>0</v>
      </c>
    </row>
    <row r="133" spans="1:8" ht="15" x14ac:dyDescent="0.25">
      <c r="A133" s="6" t="s">
        <v>594</v>
      </c>
      <c r="B133" s="6" t="s">
        <v>595</v>
      </c>
      <c r="C133" s="6"/>
      <c r="D133" s="6"/>
      <c r="E133" s="9">
        <v>130</v>
      </c>
      <c r="F133" s="9">
        <f t="shared" si="2"/>
        <v>91</v>
      </c>
      <c r="G133" s="29"/>
      <c r="H133" s="29">
        <f t="shared" si="3"/>
        <v>0</v>
      </c>
    </row>
    <row r="134" spans="1:8" ht="15" x14ac:dyDescent="0.25">
      <c r="A134" s="6" t="s">
        <v>596</v>
      </c>
      <c r="B134" s="6" t="s">
        <v>597</v>
      </c>
      <c r="C134" s="6"/>
      <c r="D134" s="6"/>
      <c r="E134" s="9">
        <v>140</v>
      </c>
      <c r="F134" s="9">
        <f t="shared" si="2"/>
        <v>98</v>
      </c>
      <c r="G134" s="29"/>
      <c r="H134" s="29">
        <f t="shared" si="3"/>
        <v>0</v>
      </c>
    </row>
    <row r="135" spans="1:8" ht="15" x14ac:dyDescent="0.25">
      <c r="A135" s="6" t="s">
        <v>598</v>
      </c>
      <c r="B135" s="6" t="s">
        <v>599</v>
      </c>
      <c r="C135" s="6"/>
      <c r="D135" s="6"/>
      <c r="E135" s="9">
        <v>140</v>
      </c>
      <c r="F135" s="9">
        <f t="shared" si="2"/>
        <v>98</v>
      </c>
      <c r="G135" s="29"/>
      <c r="H135" s="29">
        <f t="shared" si="3"/>
        <v>0</v>
      </c>
    </row>
    <row r="136" spans="1:8" ht="15" x14ac:dyDescent="0.25">
      <c r="A136" s="6" t="s">
        <v>600</v>
      </c>
      <c r="B136" s="6" t="s">
        <v>601</v>
      </c>
      <c r="C136" s="6"/>
      <c r="D136" s="6"/>
      <c r="E136" s="9">
        <v>50</v>
      </c>
      <c r="F136" s="9">
        <f t="shared" si="2"/>
        <v>35</v>
      </c>
      <c r="G136" s="29"/>
      <c r="H136" s="29">
        <f t="shared" si="3"/>
        <v>0</v>
      </c>
    </row>
    <row r="137" spans="1:8" ht="15" x14ac:dyDescent="0.25">
      <c r="A137" s="6" t="s">
        <v>602</v>
      </c>
      <c r="B137" s="6" t="s">
        <v>603</v>
      </c>
      <c r="C137" s="6"/>
      <c r="D137" s="6"/>
      <c r="E137" s="9">
        <v>50</v>
      </c>
      <c r="F137" s="9">
        <f t="shared" ref="F137:F200" si="4">SUM(E137*0.7)</f>
        <v>35</v>
      </c>
      <c r="G137" s="29"/>
      <c r="H137" s="29">
        <f t="shared" ref="H137:H200" si="5">SUM(F137*G137)</f>
        <v>0</v>
      </c>
    </row>
    <row r="138" spans="1:8" ht="15" x14ac:dyDescent="0.25">
      <c r="A138" s="6" t="s">
        <v>604</v>
      </c>
      <c r="B138" s="6" t="s">
        <v>605</v>
      </c>
      <c r="C138" s="6"/>
      <c r="D138" s="6"/>
      <c r="E138" s="9">
        <v>80</v>
      </c>
      <c r="F138" s="9">
        <f t="shared" si="4"/>
        <v>56</v>
      </c>
      <c r="G138" s="29"/>
      <c r="H138" s="29">
        <f t="shared" si="5"/>
        <v>0</v>
      </c>
    </row>
    <row r="139" spans="1:8" ht="15" x14ac:dyDescent="0.25">
      <c r="A139" s="6" t="s">
        <v>606</v>
      </c>
      <c r="B139" s="6" t="s">
        <v>607</v>
      </c>
      <c r="C139" s="6"/>
      <c r="D139" s="6"/>
      <c r="E139" s="9">
        <v>80</v>
      </c>
      <c r="F139" s="9">
        <f t="shared" si="4"/>
        <v>56</v>
      </c>
      <c r="G139" s="29"/>
      <c r="H139" s="29">
        <f t="shared" si="5"/>
        <v>0</v>
      </c>
    </row>
    <row r="140" spans="1:8" ht="15" x14ac:dyDescent="0.25">
      <c r="A140" s="6" t="s">
        <v>608</v>
      </c>
      <c r="B140" s="6" t="s">
        <v>609</v>
      </c>
      <c r="C140" s="6"/>
      <c r="D140" s="6"/>
      <c r="E140" s="9">
        <v>330</v>
      </c>
      <c r="F140" s="9">
        <f t="shared" si="4"/>
        <v>230.99999999999997</v>
      </c>
      <c r="G140" s="29"/>
      <c r="H140" s="29">
        <f t="shared" si="5"/>
        <v>0</v>
      </c>
    </row>
    <row r="141" spans="1:8" ht="15" x14ac:dyDescent="0.25">
      <c r="A141" s="6" t="s">
        <v>610</v>
      </c>
      <c r="B141" s="6" t="s">
        <v>611</v>
      </c>
      <c r="C141" s="6"/>
      <c r="D141" s="6"/>
      <c r="E141" s="9">
        <v>330</v>
      </c>
      <c r="F141" s="9">
        <f t="shared" si="4"/>
        <v>230.99999999999997</v>
      </c>
      <c r="G141" s="29"/>
      <c r="H141" s="29">
        <f t="shared" si="5"/>
        <v>0</v>
      </c>
    </row>
    <row r="142" spans="1:8" ht="15" x14ac:dyDescent="0.25">
      <c r="A142" s="6" t="s">
        <v>612</v>
      </c>
      <c r="B142" s="6" t="s">
        <v>613</v>
      </c>
      <c r="C142" s="6"/>
      <c r="D142" s="6"/>
      <c r="E142" s="9">
        <v>600</v>
      </c>
      <c r="F142" s="9">
        <f t="shared" si="4"/>
        <v>420</v>
      </c>
      <c r="G142" s="29"/>
      <c r="H142" s="29">
        <f t="shared" si="5"/>
        <v>0</v>
      </c>
    </row>
    <row r="143" spans="1:8" ht="15" x14ac:dyDescent="0.25">
      <c r="A143" s="6" t="s">
        <v>614</v>
      </c>
      <c r="B143" s="6" t="s">
        <v>615</v>
      </c>
      <c r="C143" s="6"/>
      <c r="D143" s="6"/>
      <c r="E143" s="9">
        <v>330</v>
      </c>
      <c r="F143" s="9">
        <f t="shared" si="4"/>
        <v>230.99999999999997</v>
      </c>
      <c r="G143" s="29"/>
      <c r="H143" s="29">
        <f t="shared" si="5"/>
        <v>0</v>
      </c>
    </row>
    <row r="144" spans="1:8" ht="15" x14ac:dyDescent="0.25">
      <c r="A144" s="6" t="s">
        <v>616</v>
      </c>
      <c r="B144" s="6" t="s">
        <v>617</v>
      </c>
      <c r="C144" s="6"/>
      <c r="D144" s="6"/>
      <c r="E144" s="9">
        <v>8500</v>
      </c>
      <c r="F144" s="9">
        <f t="shared" si="4"/>
        <v>5950</v>
      </c>
      <c r="G144" s="29"/>
      <c r="H144" s="29">
        <f t="shared" si="5"/>
        <v>0</v>
      </c>
    </row>
    <row r="145" spans="1:8" ht="15" x14ac:dyDescent="0.25">
      <c r="A145" s="6" t="s">
        <v>618</v>
      </c>
      <c r="B145" s="6" t="s">
        <v>619</v>
      </c>
      <c r="C145" s="6"/>
      <c r="D145" s="6"/>
      <c r="E145" s="9">
        <v>1350</v>
      </c>
      <c r="F145" s="9">
        <f t="shared" si="4"/>
        <v>944.99999999999989</v>
      </c>
      <c r="G145" s="29"/>
      <c r="H145" s="29">
        <f t="shared" si="5"/>
        <v>0</v>
      </c>
    </row>
    <row r="146" spans="1:8" ht="15" x14ac:dyDescent="0.25">
      <c r="A146" s="6" t="s">
        <v>620</v>
      </c>
      <c r="B146" s="6" t="s">
        <v>621</v>
      </c>
      <c r="C146" s="6"/>
      <c r="D146" s="6"/>
      <c r="E146" s="9">
        <v>1250</v>
      </c>
      <c r="F146" s="9">
        <f t="shared" si="4"/>
        <v>875</v>
      </c>
      <c r="G146" s="29"/>
      <c r="H146" s="29">
        <f t="shared" si="5"/>
        <v>0</v>
      </c>
    </row>
    <row r="147" spans="1:8" ht="15" x14ac:dyDescent="0.25">
      <c r="A147" s="6" t="s">
        <v>622</v>
      </c>
      <c r="B147" s="6" t="s">
        <v>623</v>
      </c>
      <c r="C147" s="6"/>
      <c r="D147" s="6"/>
      <c r="E147" s="9">
        <v>1250</v>
      </c>
      <c r="F147" s="9">
        <f t="shared" si="4"/>
        <v>875</v>
      </c>
      <c r="G147" s="29"/>
      <c r="H147" s="29">
        <f t="shared" si="5"/>
        <v>0</v>
      </c>
    </row>
    <row r="148" spans="1:8" ht="15" x14ac:dyDescent="0.25">
      <c r="A148" s="6" t="s">
        <v>624</v>
      </c>
      <c r="B148" s="6" t="s">
        <v>625</v>
      </c>
      <c r="C148" s="6"/>
      <c r="D148" s="6"/>
      <c r="E148" s="9">
        <v>1250</v>
      </c>
      <c r="F148" s="9">
        <f t="shared" si="4"/>
        <v>875</v>
      </c>
      <c r="G148" s="29"/>
      <c r="H148" s="29">
        <f t="shared" si="5"/>
        <v>0</v>
      </c>
    </row>
    <row r="149" spans="1:8" ht="15" x14ac:dyDescent="0.25">
      <c r="A149" s="6" t="s">
        <v>626</v>
      </c>
      <c r="B149" s="6" t="s">
        <v>627</v>
      </c>
      <c r="C149" s="6"/>
      <c r="D149" s="6"/>
      <c r="E149" s="9">
        <v>1350</v>
      </c>
      <c r="F149" s="9">
        <f t="shared" si="4"/>
        <v>944.99999999999989</v>
      </c>
      <c r="G149" s="29"/>
      <c r="H149" s="29">
        <f t="shared" si="5"/>
        <v>0</v>
      </c>
    </row>
    <row r="150" spans="1:8" ht="15" x14ac:dyDescent="0.25">
      <c r="A150" s="6" t="s">
        <v>628</v>
      </c>
      <c r="B150" s="6" t="s">
        <v>629</v>
      </c>
      <c r="C150" s="6"/>
      <c r="D150" s="6"/>
      <c r="E150" s="9">
        <v>1250</v>
      </c>
      <c r="F150" s="9">
        <f t="shared" si="4"/>
        <v>875</v>
      </c>
      <c r="G150" s="29"/>
      <c r="H150" s="29">
        <f t="shared" si="5"/>
        <v>0</v>
      </c>
    </row>
    <row r="151" spans="1:8" ht="15" x14ac:dyDescent="0.25">
      <c r="A151" s="6" t="s">
        <v>630</v>
      </c>
      <c r="B151" s="6" t="s">
        <v>631</v>
      </c>
      <c r="C151" s="6"/>
      <c r="D151" s="6"/>
      <c r="E151" s="9">
        <v>1250</v>
      </c>
      <c r="F151" s="9">
        <f t="shared" si="4"/>
        <v>875</v>
      </c>
      <c r="G151" s="29"/>
      <c r="H151" s="29">
        <f t="shared" si="5"/>
        <v>0</v>
      </c>
    </row>
    <row r="152" spans="1:8" ht="15" x14ac:dyDescent="0.25">
      <c r="A152" s="6" t="s">
        <v>632</v>
      </c>
      <c r="B152" s="6" t="s">
        <v>633</v>
      </c>
      <c r="C152" s="6"/>
      <c r="D152" s="6"/>
      <c r="E152" s="9">
        <v>1250</v>
      </c>
      <c r="F152" s="9">
        <f t="shared" si="4"/>
        <v>875</v>
      </c>
      <c r="G152" s="29"/>
      <c r="H152" s="29">
        <f t="shared" si="5"/>
        <v>0</v>
      </c>
    </row>
    <row r="153" spans="1:8" ht="15" x14ac:dyDescent="0.25">
      <c r="A153" s="6" t="s">
        <v>634</v>
      </c>
      <c r="B153" s="6" t="s">
        <v>635</v>
      </c>
      <c r="C153" s="6"/>
      <c r="D153" s="6"/>
      <c r="E153" s="9">
        <v>1250</v>
      </c>
      <c r="F153" s="9">
        <f t="shared" si="4"/>
        <v>875</v>
      </c>
      <c r="G153" s="29"/>
      <c r="H153" s="29">
        <f t="shared" si="5"/>
        <v>0</v>
      </c>
    </row>
    <row r="154" spans="1:8" ht="15" x14ac:dyDescent="0.25">
      <c r="A154" s="6" t="s">
        <v>636</v>
      </c>
      <c r="B154" s="6" t="s">
        <v>637</v>
      </c>
      <c r="C154" s="6"/>
      <c r="D154" s="6"/>
      <c r="E154" s="9">
        <v>1350</v>
      </c>
      <c r="F154" s="9">
        <f t="shared" si="4"/>
        <v>944.99999999999989</v>
      </c>
      <c r="G154" s="29"/>
      <c r="H154" s="29">
        <f t="shared" si="5"/>
        <v>0</v>
      </c>
    </row>
    <row r="155" spans="1:8" ht="15" x14ac:dyDescent="0.25">
      <c r="A155" s="6" t="s">
        <v>638</v>
      </c>
      <c r="B155" s="6" t="s">
        <v>639</v>
      </c>
      <c r="C155" s="6"/>
      <c r="D155" s="6"/>
      <c r="E155" s="9">
        <v>1250</v>
      </c>
      <c r="F155" s="9">
        <f t="shared" si="4"/>
        <v>875</v>
      </c>
      <c r="G155" s="29"/>
      <c r="H155" s="29">
        <f t="shared" si="5"/>
        <v>0</v>
      </c>
    </row>
    <row r="156" spans="1:8" ht="15" x14ac:dyDescent="0.25">
      <c r="A156" s="6" t="s">
        <v>640</v>
      </c>
      <c r="B156" s="6" t="s">
        <v>641</v>
      </c>
      <c r="C156" s="6"/>
      <c r="D156" s="6"/>
      <c r="E156" s="9">
        <v>1250</v>
      </c>
      <c r="F156" s="9">
        <f t="shared" si="4"/>
        <v>875</v>
      </c>
      <c r="G156" s="29"/>
      <c r="H156" s="29">
        <f t="shared" si="5"/>
        <v>0</v>
      </c>
    </row>
    <row r="157" spans="1:8" ht="15" x14ac:dyDescent="0.25">
      <c r="A157" s="6" t="s">
        <v>642</v>
      </c>
      <c r="B157" s="6" t="s">
        <v>643</v>
      </c>
      <c r="C157" s="6"/>
      <c r="D157" s="6"/>
      <c r="E157" s="9">
        <v>1250</v>
      </c>
      <c r="F157" s="9">
        <f t="shared" si="4"/>
        <v>875</v>
      </c>
      <c r="G157" s="29"/>
      <c r="H157" s="29">
        <f t="shared" si="5"/>
        <v>0</v>
      </c>
    </row>
    <row r="158" spans="1:8" ht="15" x14ac:dyDescent="0.25">
      <c r="A158" s="6" t="s">
        <v>644</v>
      </c>
      <c r="B158" s="6" t="s">
        <v>645</v>
      </c>
      <c r="C158" s="6"/>
      <c r="D158" s="6"/>
      <c r="E158" s="9">
        <v>1600</v>
      </c>
      <c r="F158" s="9">
        <f t="shared" si="4"/>
        <v>1120</v>
      </c>
      <c r="G158" s="29"/>
      <c r="H158" s="29">
        <f t="shared" si="5"/>
        <v>0</v>
      </c>
    </row>
    <row r="159" spans="1:8" ht="15" x14ac:dyDescent="0.25">
      <c r="A159" s="6" t="s">
        <v>646</v>
      </c>
      <c r="B159" s="6" t="s">
        <v>647</v>
      </c>
      <c r="C159" s="6"/>
      <c r="D159" s="6"/>
      <c r="E159" s="9">
        <v>850</v>
      </c>
      <c r="F159" s="9">
        <f t="shared" si="4"/>
        <v>595</v>
      </c>
      <c r="G159" s="29"/>
      <c r="H159" s="29">
        <f t="shared" si="5"/>
        <v>0</v>
      </c>
    </row>
    <row r="160" spans="1:8" ht="15" x14ac:dyDescent="0.25">
      <c r="A160" s="6" t="s">
        <v>648</v>
      </c>
      <c r="B160" s="6" t="s">
        <v>649</v>
      </c>
      <c r="C160" s="6"/>
      <c r="D160" s="6"/>
      <c r="E160" s="9">
        <v>850</v>
      </c>
      <c r="F160" s="9">
        <f t="shared" si="4"/>
        <v>595</v>
      </c>
      <c r="G160" s="29"/>
      <c r="H160" s="29">
        <f t="shared" si="5"/>
        <v>0</v>
      </c>
    </row>
    <row r="161" spans="1:8" ht="15" x14ac:dyDescent="0.25">
      <c r="A161" s="6" t="s">
        <v>650</v>
      </c>
      <c r="B161" s="6" t="s">
        <v>651</v>
      </c>
      <c r="C161" s="6"/>
      <c r="D161" s="6"/>
      <c r="E161" s="9">
        <v>850</v>
      </c>
      <c r="F161" s="9">
        <f t="shared" si="4"/>
        <v>595</v>
      </c>
      <c r="G161" s="29"/>
      <c r="H161" s="29">
        <f t="shared" si="5"/>
        <v>0</v>
      </c>
    </row>
    <row r="162" spans="1:8" ht="15" x14ac:dyDescent="0.25">
      <c r="A162" s="6" t="s">
        <v>652</v>
      </c>
      <c r="B162" s="6" t="s">
        <v>653</v>
      </c>
      <c r="C162" s="6"/>
      <c r="D162" s="6"/>
      <c r="E162" s="9">
        <v>750</v>
      </c>
      <c r="F162" s="9">
        <f t="shared" si="4"/>
        <v>525</v>
      </c>
      <c r="G162" s="29"/>
      <c r="H162" s="29">
        <f t="shared" si="5"/>
        <v>0</v>
      </c>
    </row>
    <row r="163" spans="1:8" ht="15" x14ac:dyDescent="0.25">
      <c r="A163" s="6" t="s">
        <v>654</v>
      </c>
      <c r="B163" s="6" t="s">
        <v>655</v>
      </c>
      <c r="C163" s="6"/>
      <c r="D163" s="6"/>
      <c r="E163" s="9">
        <v>500</v>
      </c>
      <c r="F163" s="9">
        <f t="shared" si="4"/>
        <v>350</v>
      </c>
      <c r="G163" s="29"/>
      <c r="H163" s="29">
        <f t="shared" si="5"/>
        <v>0</v>
      </c>
    </row>
    <row r="164" spans="1:8" ht="15" x14ac:dyDescent="0.25">
      <c r="A164" s="6" t="s">
        <v>656</v>
      </c>
      <c r="B164" s="6" t="s">
        <v>657</v>
      </c>
      <c r="C164" s="6"/>
      <c r="D164" s="6"/>
      <c r="E164" s="9">
        <v>3200</v>
      </c>
      <c r="F164" s="9">
        <f t="shared" si="4"/>
        <v>2240</v>
      </c>
      <c r="G164" s="29"/>
      <c r="H164" s="29">
        <f t="shared" si="5"/>
        <v>0</v>
      </c>
    </row>
    <row r="165" spans="1:8" ht="15" x14ac:dyDescent="0.25">
      <c r="A165" s="6" t="s">
        <v>658</v>
      </c>
      <c r="B165" s="6" t="s">
        <v>659</v>
      </c>
      <c r="C165" s="6"/>
      <c r="D165" s="6"/>
      <c r="E165" s="9">
        <v>2200</v>
      </c>
      <c r="F165" s="9">
        <f t="shared" si="4"/>
        <v>1540</v>
      </c>
      <c r="G165" s="29"/>
      <c r="H165" s="29">
        <f t="shared" si="5"/>
        <v>0</v>
      </c>
    </row>
    <row r="166" spans="1:8" ht="15" x14ac:dyDescent="0.25">
      <c r="A166" s="6" t="s">
        <v>660</v>
      </c>
      <c r="B166" s="6" t="s">
        <v>661</v>
      </c>
      <c r="C166" s="6"/>
      <c r="D166" s="6"/>
      <c r="E166" s="9">
        <v>1600</v>
      </c>
      <c r="F166" s="9">
        <f t="shared" si="4"/>
        <v>1120</v>
      </c>
      <c r="G166" s="29"/>
      <c r="H166" s="29">
        <f t="shared" si="5"/>
        <v>0</v>
      </c>
    </row>
    <row r="167" spans="1:8" ht="15" x14ac:dyDescent="0.25">
      <c r="A167" s="6" t="s">
        <v>662</v>
      </c>
      <c r="B167" s="6" t="s">
        <v>663</v>
      </c>
      <c r="C167" s="6"/>
      <c r="D167" s="6"/>
      <c r="E167" s="9">
        <v>2200</v>
      </c>
      <c r="F167" s="9">
        <f t="shared" si="4"/>
        <v>1540</v>
      </c>
      <c r="G167" s="29"/>
      <c r="H167" s="29">
        <f t="shared" si="5"/>
        <v>0</v>
      </c>
    </row>
    <row r="168" spans="1:8" ht="15" x14ac:dyDescent="0.25">
      <c r="A168" s="6" t="s">
        <v>664</v>
      </c>
      <c r="B168" s="6" t="s">
        <v>665</v>
      </c>
      <c r="C168" s="6"/>
      <c r="D168" s="6"/>
      <c r="E168" s="9">
        <v>350</v>
      </c>
      <c r="F168" s="9">
        <f t="shared" si="4"/>
        <v>244.99999999999997</v>
      </c>
      <c r="G168" s="29"/>
      <c r="H168" s="29">
        <f t="shared" si="5"/>
        <v>0</v>
      </c>
    </row>
    <row r="169" spans="1:8" ht="15" x14ac:dyDescent="0.25">
      <c r="A169" s="6" t="s">
        <v>666</v>
      </c>
      <c r="B169" s="6" t="s">
        <v>667</v>
      </c>
      <c r="C169" s="6"/>
      <c r="D169" s="6"/>
      <c r="E169" s="9">
        <v>110</v>
      </c>
      <c r="F169" s="9">
        <f t="shared" si="4"/>
        <v>77</v>
      </c>
      <c r="G169" s="29"/>
      <c r="H169" s="29">
        <f t="shared" si="5"/>
        <v>0</v>
      </c>
    </row>
    <row r="170" spans="1:8" ht="15" x14ac:dyDescent="0.25">
      <c r="A170" s="6" t="s">
        <v>668</v>
      </c>
      <c r="B170" s="6" t="s">
        <v>669</v>
      </c>
      <c r="C170" s="6"/>
      <c r="D170" s="6"/>
      <c r="E170" s="9">
        <v>270</v>
      </c>
      <c r="F170" s="9">
        <f t="shared" si="4"/>
        <v>189</v>
      </c>
      <c r="G170" s="29"/>
      <c r="H170" s="29">
        <f t="shared" si="5"/>
        <v>0</v>
      </c>
    </row>
    <row r="171" spans="1:8" ht="15" x14ac:dyDescent="0.25">
      <c r="A171" s="6" t="s">
        <v>670</v>
      </c>
      <c r="B171" s="6" t="s">
        <v>671</v>
      </c>
      <c r="C171" s="6"/>
      <c r="D171" s="6"/>
      <c r="E171" s="9">
        <v>220</v>
      </c>
      <c r="F171" s="9">
        <f t="shared" si="4"/>
        <v>154</v>
      </c>
      <c r="G171" s="29"/>
      <c r="H171" s="29">
        <f t="shared" si="5"/>
        <v>0</v>
      </c>
    </row>
    <row r="172" spans="1:8" ht="15" x14ac:dyDescent="0.25">
      <c r="A172" s="6" t="s">
        <v>672</v>
      </c>
      <c r="B172" s="6" t="s">
        <v>673</v>
      </c>
      <c r="C172" s="6"/>
      <c r="D172" s="6"/>
      <c r="E172" s="9">
        <v>2900</v>
      </c>
      <c r="F172" s="9">
        <f t="shared" si="4"/>
        <v>2029.9999999999998</v>
      </c>
      <c r="G172" s="29"/>
      <c r="H172" s="29">
        <f t="shared" si="5"/>
        <v>0</v>
      </c>
    </row>
    <row r="173" spans="1:8" ht="15" x14ac:dyDescent="0.25">
      <c r="A173" s="6" t="s">
        <v>674</v>
      </c>
      <c r="B173" s="6" t="s">
        <v>675</v>
      </c>
      <c r="C173" s="6"/>
      <c r="D173" s="6"/>
      <c r="E173" s="9">
        <v>110</v>
      </c>
      <c r="F173" s="9">
        <f t="shared" si="4"/>
        <v>77</v>
      </c>
      <c r="G173" s="29"/>
      <c r="H173" s="29">
        <f t="shared" si="5"/>
        <v>0</v>
      </c>
    </row>
    <row r="174" spans="1:8" ht="15" x14ac:dyDescent="0.25">
      <c r="A174" s="6" t="s">
        <v>676</v>
      </c>
      <c r="B174" s="6" t="s">
        <v>677</v>
      </c>
      <c r="C174" s="6"/>
      <c r="D174" s="6"/>
      <c r="E174" s="9">
        <v>110</v>
      </c>
      <c r="F174" s="9">
        <f t="shared" si="4"/>
        <v>77</v>
      </c>
      <c r="G174" s="29"/>
      <c r="H174" s="29">
        <f t="shared" si="5"/>
        <v>0</v>
      </c>
    </row>
    <row r="175" spans="1:8" ht="15" x14ac:dyDescent="0.25">
      <c r="A175" s="6" t="s">
        <v>678</v>
      </c>
      <c r="B175" s="6" t="s">
        <v>679</v>
      </c>
      <c r="C175" s="6"/>
      <c r="D175" s="6"/>
      <c r="E175" s="9">
        <v>3800</v>
      </c>
      <c r="F175" s="9">
        <f t="shared" si="4"/>
        <v>2660</v>
      </c>
      <c r="G175" s="29"/>
      <c r="H175" s="29">
        <f t="shared" si="5"/>
        <v>0</v>
      </c>
    </row>
    <row r="176" spans="1:8" ht="15" x14ac:dyDescent="0.25">
      <c r="A176" s="6" t="s">
        <v>680</v>
      </c>
      <c r="B176" s="6" t="s">
        <v>681</v>
      </c>
      <c r="C176" s="6"/>
      <c r="D176" s="6"/>
      <c r="E176" s="9">
        <v>1400</v>
      </c>
      <c r="F176" s="9">
        <f t="shared" si="4"/>
        <v>979.99999999999989</v>
      </c>
      <c r="G176" s="29"/>
      <c r="H176" s="29">
        <f t="shared" si="5"/>
        <v>0</v>
      </c>
    </row>
    <row r="177" spans="1:8" ht="15" x14ac:dyDescent="0.25">
      <c r="A177" s="6" t="s">
        <v>682</v>
      </c>
      <c r="B177" s="6" t="s">
        <v>683</v>
      </c>
      <c r="C177" s="6"/>
      <c r="D177" s="6"/>
      <c r="E177" s="9">
        <v>70</v>
      </c>
      <c r="F177" s="9">
        <f t="shared" si="4"/>
        <v>49</v>
      </c>
      <c r="G177" s="29"/>
      <c r="H177" s="29">
        <f t="shared" si="5"/>
        <v>0</v>
      </c>
    </row>
    <row r="178" spans="1:8" ht="15" x14ac:dyDescent="0.25">
      <c r="A178" s="6" t="s">
        <v>684</v>
      </c>
      <c r="B178" s="6" t="s">
        <v>685</v>
      </c>
      <c r="C178" s="6"/>
      <c r="D178" s="6"/>
      <c r="E178" s="9">
        <v>80</v>
      </c>
      <c r="F178" s="9">
        <f t="shared" si="4"/>
        <v>56</v>
      </c>
      <c r="G178" s="29"/>
      <c r="H178" s="29">
        <f t="shared" si="5"/>
        <v>0</v>
      </c>
    </row>
    <row r="179" spans="1:8" ht="15" x14ac:dyDescent="0.25">
      <c r="A179" s="6" t="s">
        <v>686</v>
      </c>
      <c r="B179" s="6" t="s">
        <v>687</v>
      </c>
      <c r="C179" s="6"/>
      <c r="D179" s="6"/>
      <c r="E179" s="9">
        <v>90</v>
      </c>
      <c r="F179" s="9">
        <f t="shared" si="4"/>
        <v>62.999999999999993</v>
      </c>
      <c r="G179" s="29"/>
      <c r="H179" s="29">
        <f t="shared" si="5"/>
        <v>0</v>
      </c>
    </row>
    <row r="180" spans="1:8" ht="15" x14ac:dyDescent="0.25">
      <c r="A180" s="6" t="s">
        <v>688</v>
      </c>
      <c r="B180" s="6" t="s">
        <v>689</v>
      </c>
      <c r="C180" s="6"/>
      <c r="D180" s="6"/>
      <c r="E180" s="9">
        <v>150</v>
      </c>
      <c r="F180" s="9">
        <f t="shared" si="4"/>
        <v>105</v>
      </c>
      <c r="G180" s="29"/>
      <c r="H180" s="29">
        <f t="shared" si="5"/>
        <v>0</v>
      </c>
    </row>
    <row r="181" spans="1:8" ht="15" x14ac:dyDescent="0.25">
      <c r="A181" s="6" t="s">
        <v>690</v>
      </c>
      <c r="B181" s="6" t="s">
        <v>691</v>
      </c>
      <c r="C181" s="6"/>
      <c r="D181" s="6"/>
      <c r="E181" s="9">
        <v>150</v>
      </c>
      <c r="F181" s="9">
        <f t="shared" si="4"/>
        <v>105</v>
      </c>
      <c r="G181" s="29"/>
      <c r="H181" s="29">
        <f t="shared" si="5"/>
        <v>0</v>
      </c>
    </row>
    <row r="182" spans="1:8" ht="15" x14ac:dyDescent="0.25">
      <c r="A182" s="6" t="s">
        <v>692</v>
      </c>
      <c r="B182" s="6" t="s">
        <v>693</v>
      </c>
      <c r="C182" s="6"/>
      <c r="D182" s="6"/>
      <c r="E182" s="9">
        <v>150</v>
      </c>
      <c r="F182" s="9">
        <f t="shared" si="4"/>
        <v>105</v>
      </c>
      <c r="G182" s="29"/>
      <c r="H182" s="29">
        <f t="shared" si="5"/>
        <v>0</v>
      </c>
    </row>
    <row r="183" spans="1:8" ht="15" x14ac:dyDescent="0.25">
      <c r="A183" s="6" t="s">
        <v>694</v>
      </c>
      <c r="B183" s="6" t="s">
        <v>695</v>
      </c>
      <c r="C183" s="6"/>
      <c r="D183" s="6"/>
      <c r="E183" s="9">
        <v>440</v>
      </c>
      <c r="F183" s="9">
        <f t="shared" si="4"/>
        <v>308</v>
      </c>
      <c r="G183" s="29"/>
      <c r="H183" s="29">
        <f t="shared" si="5"/>
        <v>0</v>
      </c>
    </row>
    <row r="184" spans="1:8" ht="15" x14ac:dyDescent="0.25">
      <c r="A184" s="6" t="s">
        <v>696</v>
      </c>
      <c r="B184" s="6" t="s">
        <v>697</v>
      </c>
      <c r="C184" s="6"/>
      <c r="D184" s="6"/>
      <c r="E184" s="9">
        <v>250</v>
      </c>
      <c r="F184" s="9">
        <f t="shared" si="4"/>
        <v>175</v>
      </c>
      <c r="G184" s="29"/>
      <c r="H184" s="29">
        <f t="shared" si="5"/>
        <v>0</v>
      </c>
    </row>
    <row r="185" spans="1:8" ht="15" x14ac:dyDescent="0.25">
      <c r="A185" s="6" t="s">
        <v>698</v>
      </c>
      <c r="B185" s="6" t="s">
        <v>699</v>
      </c>
      <c r="C185" s="6"/>
      <c r="D185" s="6"/>
      <c r="E185" s="9">
        <v>250</v>
      </c>
      <c r="F185" s="9">
        <f t="shared" si="4"/>
        <v>175</v>
      </c>
      <c r="G185" s="29"/>
      <c r="H185" s="29">
        <f t="shared" si="5"/>
        <v>0</v>
      </c>
    </row>
    <row r="186" spans="1:8" ht="15" x14ac:dyDescent="0.25">
      <c r="A186" s="6" t="s">
        <v>700</v>
      </c>
      <c r="B186" s="6" t="s">
        <v>701</v>
      </c>
      <c r="C186" s="6"/>
      <c r="D186" s="6"/>
      <c r="E186" s="9">
        <v>300</v>
      </c>
      <c r="F186" s="9">
        <f t="shared" si="4"/>
        <v>210</v>
      </c>
      <c r="G186" s="29"/>
      <c r="H186" s="29">
        <f t="shared" si="5"/>
        <v>0</v>
      </c>
    </row>
    <row r="187" spans="1:8" ht="15" x14ac:dyDescent="0.25">
      <c r="A187" s="6" t="s">
        <v>702</v>
      </c>
      <c r="B187" s="6" t="s">
        <v>703</v>
      </c>
      <c r="C187" s="6"/>
      <c r="D187" s="6"/>
      <c r="E187" s="9">
        <v>200</v>
      </c>
      <c r="F187" s="9">
        <f t="shared" si="4"/>
        <v>140</v>
      </c>
      <c r="G187" s="29"/>
      <c r="H187" s="29">
        <f t="shared" si="5"/>
        <v>0</v>
      </c>
    </row>
    <row r="188" spans="1:8" ht="15" x14ac:dyDescent="0.25">
      <c r="A188" s="6" t="s">
        <v>704</v>
      </c>
      <c r="B188" s="6" t="s">
        <v>705</v>
      </c>
      <c r="C188" s="6"/>
      <c r="D188" s="6"/>
      <c r="E188" s="9">
        <v>250</v>
      </c>
      <c r="F188" s="9">
        <f t="shared" si="4"/>
        <v>175</v>
      </c>
      <c r="G188" s="29"/>
      <c r="H188" s="29">
        <f t="shared" si="5"/>
        <v>0</v>
      </c>
    </row>
    <row r="189" spans="1:8" ht="15" x14ac:dyDescent="0.25">
      <c r="A189" s="6" t="s">
        <v>706</v>
      </c>
      <c r="B189" s="6" t="s">
        <v>707</v>
      </c>
      <c r="C189" s="6"/>
      <c r="D189" s="6"/>
      <c r="E189" s="9">
        <v>300</v>
      </c>
      <c r="F189" s="9">
        <f t="shared" si="4"/>
        <v>210</v>
      </c>
      <c r="G189" s="29"/>
      <c r="H189" s="29">
        <f t="shared" si="5"/>
        <v>0</v>
      </c>
    </row>
    <row r="190" spans="1:8" ht="15" x14ac:dyDescent="0.25">
      <c r="A190" s="6" t="s">
        <v>708</v>
      </c>
      <c r="B190" s="6" t="s">
        <v>709</v>
      </c>
      <c r="C190" s="6"/>
      <c r="D190" s="6"/>
      <c r="E190" s="9">
        <v>250</v>
      </c>
      <c r="F190" s="9">
        <f t="shared" si="4"/>
        <v>175</v>
      </c>
      <c r="G190" s="29"/>
      <c r="H190" s="29">
        <f t="shared" si="5"/>
        <v>0</v>
      </c>
    </row>
    <row r="191" spans="1:8" ht="15" x14ac:dyDescent="0.25">
      <c r="A191" s="6" t="s">
        <v>710</v>
      </c>
      <c r="B191" s="6" t="s">
        <v>711</v>
      </c>
      <c r="C191" s="6"/>
      <c r="D191" s="6"/>
      <c r="E191" s="9">
        <v>300</v>
      </c>
      <c r="F191" s="9">
        <f t="shared" si="4"/>
        <v>210</v>
      </c>
      <c r="G191" s="29"/>
      <c r="H191" s="29">
        <f t="shared" si="5"/>
        <v>0</v>
      </c>
    </row>
    <row r="192" spans="1:8" ht="15" x14ac:dyDescent="0.25">
      <c r="A192" s="6" t="s">
        <v>712</v>
      </c>
      <c r="B192" s="6" t="s">
        <v>713</v>
      </c>
      <c r="C192" s="6"/>
      <c r="D192" s="6"/>
      <c r="E192" s="9">
        <v>180</v>
      </c>
      <c r="F192" s="9">
        <f t="shared" si="4"/>
        <v>125.99999999999999</v>
      </c>
      <c r="G192" s="29"/>
      <c r="H192" s="29">
        <f t="shared" si="5"/>
        <v>0</v>
      </c>
    </row>
    <row r="193" spans="1:8" ht="15" x14ac:dyDescent="0.25">
      <c r="A193" s="6" t="s">
        <v>714</v>
      </c>
      <c r="B193" s="6" t="s">
        <v>715</v>
      </c>
      <c r="C193" s="6"/>
      <c r="D193" s="6"/>
      <c r="E193" s="9">
        <v>1600</v>
      </c>
      <c r="F193" s="9">
        <f t="shared" si="4"/>
        <v>1120</v>
      </c>
      <c r="G193" s="29"/>
      <c r="H193" s="29">
        <f t="shared" si="5"/>
        <v>0</v>
      </c>
    </row>
    <row r="194" spans="1:8" ht="15" x14ac:dyDescent="0.25">
      <c r="A194" s="6" t="s">
        <v>716</v>
      </c>
      <c r="B194" s="6" t="s">
        <v>717</v>
      </c>
      <c r="C194" s="6"/>
      <c r="D194" s="6"/>
      <c r="E194" s="9">
        <v>600</v>
      </c>
      <c r="F194" s="9">
        <f t="shared" si="4"/>
        <v>420</v>
      </c>
      <c r="G194" s="29"/>
      <c r="H194" s="29">
        <f t="shared" si="5"/>
        <v>0</v>
      </c>
    </row>
    <row r="195" spans="1:8" ht="15" x14ac:dyDescent="0.25">
      <c r="A195" s="6" t="s">
        <v>718</v>
      </c>
      <c r="B195" s="6" t="s">
        <v>719</v>
      </c>
      <c r="C195" s="6"/>
      <c r="D195" s="6"/>
      <c r="E195" s="9">
        <v>1000</v>
      </c>
      <c r="F195" s="9">
        <f t="shared" si="4"/>
        <v>700</v>
      </c>
      <c r="G195" s="29"/>
      <c r="H195" s="29">
        <f t="shared" si="5"/>
        <v>0</v>
      </c>
    </row>
    <row r="196" spans="1:8" ht="15" x14ac:dyDescent="0.25">
      <c r="A196" s="6" t="s">
        <v>720</v>
      </c>
      <c r="B196" s="6" t="s">
        <v>721</v>
      </c>
      <c r="C196" s="6"/>
      <c r="D196" s="6"/>
      <c r="E196" s="9">
        <v>1100</v>
      </c>
      <c r="F196" s="9">
        <f t="shared" si="4"/>
        <v>770</v>
      </c>
      <c r="G196" s="29"/>
      <c r="H196" s="29">
        <f t="shared" si="5"/>
        <v>0</v>
      </c>
    </row>
    <row r="197" spans="1:8" ht="15" x14ac:dyDescent="0.25">
      <c r="A197" s="6" t="s">
        <v>722</v>
      </c>
      <c r="B197" s="6" t="s">
        <v>723</v>
      </c>
      <c r="C197" s="6"/>
      <c r="D197" s="6"/>
      <c r="E197" s="9">
        <v>650</v>
      </c>
      <c r="F197" s="9">
        <f t="shared" si="4"/>
        <v>454.99999999999994</v>
      </c>
      <c r="G197" s="29"/>
      <c r="H197" s="29">
        <f t="shared" si="5"/>
        <v>0</v>
      </c>
    </row>
    <row r="198" spans="1:8" ht="15" x14ac:dyDescent="0.25">
      <c r="A198" s="6" t="s">
        <v>724</v>
      </c>
      <c r="B198" s="6" t="s">
        <v>725</v>
      </c>
      <c r="C198" s="6"/>
      <c r="D198" s="6"/>
      <c r="E198" s="9">
        <v>280</v>
      </c>
      <c r="F198" s="9">
        <f t="shared" si="4"/>
        <v>196</v>
      </c>
      <c r="G198" s="29"/>
      <c r="H198" s="29">
        <f t="shared" si="5"/>
        <v>0</v>
      </c>
    </row>
    <row r="199" spans="1:8" ht="15" x14ac:dyDescent="0.25">
      <c r="A199" s="6" t="s">
        <v>726</v>
      </c>
      <c r="B199" s="6" t="s">
        <v>727</v>
      </c>
      <c r="C199" s="6"/>
      <c r="D199" s="6"/>
      <c r="E199" s="9">
        <v>650</v>
      </c>
      <c r="F199" s="9">
        <f t="shared" si="4"/>
        <v>454.99999999999994</v>
      </c>
      <c r="G199" s="29"/>
      <c r="H199" s="29">
        <f t="shared" si="5"/>
        <v>0</v>
      </c>
    </row>
    <row r="200" spans="1:8" ht="15" x14ac:dyDescent="0.25">
      <c r="A200" s="6" t="s">
        <v>728</v>
      </c>
      <c r="B200" s="6" t="s">
        <v>729</v>
      </c>
      <c r="C200" s="6"/>
      <c r="D200" s="6"/>
      <c r="E200" s="9">
        <v>110</v>
      </c>
      <c r="F200" s="9">
        <f t="shared" si="4"/>
        <v>77</v>
      </c>
      <c r="G200" s="29"/>
      <c r="H200" s="29">
        <f t="shared" si="5"/>
        <v>0</v>
      </c>
    </row>
    <row r="201" spans="1:8" ht="15" x14ac:dyDescent="0.25">
      <c r="A201" s="6" t="s">
        <v>730</v>
      </c>
      <c r="B201" s="6" t="s">
        <v>731</v>
      </c>
      <c r="C201" s="6"/>
      <c r="D201" s="6"/>
      <c r="E201" s="9">
        <v>220</v>
      </c>
      <c r="F201" s="9">
        <f t="shared" ref="F201:F264" si="6">SUM(E201*0.7)</f>
        <v>154</v>
      </c>
      <c r="G201" s="29"/>
      <c r="H201" s="29">
        <f t="shared" ref="H201:H264" si="7">SUM(F201*G201)</f>
        <v>0</v>
      </c>
    </row>
    <row r="202" spans="1:8" ht="15" x14ac:dyDescent="0.25">
      <c r="A202" s="6" t="s">
        <v>732</v>
      </c>
      <c r="B202" s="6" t="s">
        <v>733</v>
      </c>
      <c r="C202" s="6"/>
      <c r="D202" s="6"/>
      <c r="E202" s="9">
        <v>110</v>
      </c>
      <c r="F202" s="9">
        <f t="shared" si="6"/>
        <v>77</v>
      </c>
      <c r="G202" s="29"/>
      <c r="H202" s="29">
        <f t="shared" si="7"/>
        <v>0</v>
      </c>
    </row>
    <row r="203" spans="1:8" ht="15" x14ac:dyDescent="0.25">
      <c r="A203" s="6" t="s">
        <v>734</v>
      </c>
      <c r="B203" s="6" t="s">
        <v>735</v>
      </c>
      <c r="C203" s="6"/>
      <c r="D203" s="6"/>
      <c r="E203" s="9">
        <v>220</v>
      </c>
      <c r="F203" s="9">
        <f t="shared" si="6"/>
        <v>154</v>
      </c>
      <c r="G203" s="29"/>
      <c r="H203" s="29">
        <f t="shared" si="7"/>
        <v>0</v>
      </c>
    </row>
    <row r="204" spans="1:8" ht="15" x14ac:dyDescent="0.25">
      <c r="A204" s="6" t="s">
        <v>736</v>
      </c>
      <c r="B204" s="6" t="s">
        <v>737</v>
      </c>
      <c r="C204" s="6"/>
      <c r="D204" s="6"/>
      <c r="E204" s="9">
        <v>1600</v>
      </c>
      <c r="F204" s="9">
        <f t="shared" si="6"/>
        <v>1120</v>
      </c>
      <c r="G204" s="29"/>
      <c r="H204" s="29">
        <f t="shared" si="7"/>
        <v>0</v>
      </c>
    </row>
    <row r="205" spans="1:8" ht="15" x14ac:dyDescent="0.25">
      <c r="A205" s="6" t="s">
        <v>738</v>
      </c>
      <c r="B205" s="6" t="s">
        <v>739</v>
      </c>
      <c r="C205" s="6"/>
      <c r="D205" s="6"/>
      <c r="E205" s="9">
        <v>650</v>
      </c>
      <c r="F205" s="9">
        <f t="shared" si="6"/>
        <v>454.99999999999994</v>
      </c>
      <c r="G205" s="29"/>
      <c r="H205" s="29">
        <f t="shared" si="7"/>
        <v>0</v>
      </c>
    </row>
    <row r="206" spans="1:8" ht="15" x14ac:dyDescent="0.25">
      <c r="A206" s="6" t="s">
        <v>740</v>
      </c>
      <c r="B206" s="6" t="s">
        <v>741</v>
      </c>
      <c r="C206" s="6"/>
      <c r="D206" s="6"/>
      <c r="E206" s="9">
        <v>2700</v>
      </c>
      <c r="F206" s="9">
        <f t="shared" si="6"/>
        <v>1889.9999999999998</v>
      </c>
      <c r="G206" s="29"/>
      <c r="H206" s="29">
        <f t="shared" si="7"/>
        <v>0</v>
      </c>
    </row>
    <row r="207" spans="1:8" ht="15" x14ac:dyDescent="0.25">
      <c r="A207" s="6" t="s">
        <v>742</v>
      </c>
      <c r="B207" s="6" t="s">
        <v>743</v>
      </c>
      <c r="C207" s="6"/>
      <c r="D207" s="6"/>
      <c r="E207" s="9">
        <v>2700</v>
      </c>
      <c r="F207" s="9">
        <f t="shared" si="6"/>
        <v>1889.9999999999998</v>
      </c>
      <c r="G207" s="29"/>
      <c r="H207" s="29">
        <f t="shared" si="7"/>
        <v>0</v>
      </c>
    </row>
    <row r="208" spans="1:8" ht="15" x14ac:dyDescent="0.25">
      <c r="A208" s="6" t="s">
        <v>744</v>
      </c>
      <c r="B208" s="6" t="s">
        <v>745</v>
      </c>
      <c r="C208" s="6"/>
      <c r="D208" s="6"/>
      <c r="E208" s="9">
        <v>2100</v>
      </c>
      <c r="F208" s="9">
        <f t="shared" si="6"/>
        <v>1470</v>
      </c>
      <c r="G208" s="29"/>
      <c r="H208" s="29">
        <f t="shared" si="7"/>
        <v>0</v>
      </c>
    </row>
    <row r="209" spans="1:8" ht="15" x14ac:dyDescent="0.25">
      <c r="A209" s="6" t="s">
        <v>746</v>
      </c>
      <c r="B209" s="6" t="s">
        <v>747</v>
      </c>
      <c r="C209" s="6"/>
      <c r="D209" s="6"/>
      <c r="E209" s="9">
        <v>3500</v>
      </c>
      <c r="F209" s="9">
        <f t="shared" si="6"/>
        <v>2450</v>
      </c>
      <c r="G209" s="29"/>
      <c r="H209" s="29">
        <f t="shared" si="7"/>
        <v>0</v>
      </c>
    </row>
    <row r="210" spans="1:8" ht="15" x14ac:dyDescent="0.25">
      <c r="A210" s="6" t="s">
        <v>748</v>
      </c>
      <c r="B210" s="6" t="s">
        <v>749</v>
      </c>
      <c r="C210" s="6"/>
      <c r="D210" s="6"/>
      <c r="E210" s="9">
        <v>250</v>
      </c>
      <c r="F210" s="9">
        <f t="shared" si="6"/>
        <v>175</v>
      </c>
      <c r="G210" s="29"/>
      <c r="H210" s="29">
        <f t="shared" si="7"/>
        <v>0</v>
      </c>
    </row>
    <row r="211" spans="1:8" ht="15" x14ac:dyDescent="0.25">
      <c r="A211" s="6" t="s">
        <v>750</v>
      </c>
      <c r="B211" s="6" t="s">
        <v>751</v>
      </c>
      <c r="C211" s="6"/>
      <c r="D211" s="6"/>
      <c r="E211" s="9">
        <v>450</v>
      </c>
      <c r="F211" s="9">
        <f t="shared" si="6"/>
        <v>315</v>
      </c>
      <c r="G211" s="29"/>
      <c r="H211" s="29">
        <f t="shared" si="7"/>
        <v>0</v>
      </c>
    </row>
    <row r="212" spans="1:8" ht="15" x14ac:dyDescent="0.25">
      <c r="A212" s="6" t="s">
        <v>752</v>
      </c>
      <c r="B212" s="6" t="s">
        <v>753</v>
      </c>
      <c r="C212" s="6"/>
      <c r="D212" s="6"/>
      <c r="E212" s="9">
        <v>1900</v>
      </c>
      <c r="F212" s="9">
        <f t="shared" si="6"/>
        <v>1330</v>
      </c>
      <c r="G212" s="29"/>
      <c r="H212" s="29">
        <f t="shared" si="7"/>
        <v>0</v>
      </c>
    </row>
    <row r="213" spans="1:8" ht="15" x14ac:dyDescent="0.25">
      <c r="A213" s="6" t="s">
        <v>754</v>
      </c>
      <c r="B213" s="6" t="s">
        <v>755</v>
      </c>
      <c r="C213" s="6"/>
      <c r="D213" s="6"/>
      <c r="E213" s="9">
        <v>23000</v>
      </c>
      <c r="F213" s="9">
        <f t="shared" si="6"/>
        <v>16099.999999999998</v>
      </c>
      <c r="G213" s="29"/>
      <c r="H213" s="29">
        <f t="shared" si="7"/>
        <v>0</v>
      </c>
    </row>
    <row r="214" spans="1:8" ht="15" x14ac:dyDescent="0.25">
      <c r="A214" s="6" t="s">
        <v>756</v>
      </c>
      <c r="B214" s="6" t="s">
        <v>757</v>
      </c>
      <c r="C214" s="6"/>
      <c r="D214" s="6"/>
      <c r="E214" s="9">
        <v>750</v>
      </c>
      <c r="F214" s="9">
        <f t="shared" si="6"/>
        <v>525</v>
      </c>
      <c r="G214" s="29"/>
      <c r="H214" s="29">
        <f t="shared" si="7"/>
        <v>0</v>
      </c>
    </row>
    <row r="215" spans="1:8" ht="15" x14ac:dyDescent="0.25">
      <c r="A215" s="6" t="s">
        <v>758</v>
      </c>
      <c r="B215" s="6" t="s">
        <v>759</v>
      </c>
      <c r="C215" s="6"/>
      <c r="D215" s="6"/>
      <c r="E215" s="9">
        <v>1500</v>
      </c>
      <c r="F215" s="9">
        <f t="shared" si="6"/>
        <v>1050</v>
      </c>
      <c r="G215" s="29"/>
      <c r="H215" s="29">
        <f t="shared" si="7"/>
        <v>0</v>
      </c>
    </row>
    <row r="216" spans="1:8" ht="15" x14ac:dyDescent="0.25">
      <c r="A216" s="6" t="s">
        <v>760</v>
      </c>
      <c r="B216" s="6" t="s">
        <v>761</v>
      </c>
      <c r="C216" s="6"/>
      <c r="D216" s="6"/>
      <c r="E216" s="9">
        <v>4400</v>
      </c>
      <c r="F216" s="9">
        <f t="shared" si="6"/>
        <v>3080</v>
      </c>
      <c r="G216" s="29"/>
      <c r="H216" s="29">
        <f t="shared" si="7"/>
        <v>0</v>
      </c>
    </row>
    <row r="217" spans="1:8" ht="15" x14ac:dyDescent="0.25">
      <c r="A217" s="6" t="s">
        <v>762</v>
      </c>
      <c r="B217" s="6" t="s">
        <v>763</v>
      </c>
      <c r="C217" s="6"/>
      <c r="D217" s="6"/>
      <c r="E217" s="9">
        <v>1750</v>
      </c>
      <c r="F217" s="9">
        <f t="shared" si="6"/>
        <v>1225</v>
      </c>
      <c r="G217" s="29"/>
      <c r="H217" s="29">
        <f t="shared" si="7"/>
        <v>0</v>
      </c>
    </row>
    <row r="218" spans="1:8" ht="15" x14ac:dyDescent="0.25">
      <c r="A218" s="6" t="s">
        <v>764</v>
      </c>
      <c r="B218" s="6" t="s">
        <v>765</v>
      </c>
      <c r="C218" s="6"/>
      <c r="D218" s="6"/>
      <c r="E218" s="9">
        <v>1100</v>
      </c>
      <c r="F218" s="9">
        <f t="shared" si="6"/>
        <v>770</v>
      </c>
      <c r="G218" s="29"/>
      <c r="H218" s="29">
        <f t="shared" si="7"/>
        <v>0</v>
      </c>
    </row>
    <row r="219" spans="1:8" ht="15" x14ac:dyDescent="0.25">
      <c r="A219" s="6" t="s">
        <v>766</v>
      </c>
      <c r="B219" s="6" t="s">
        <v>767</v>
      </c>
      <c r="C219" s="6"/>
      <c r="D219" s="6"/>
      <c r="E219" s="9">
        <v>3900</v>
      </c>
      <c r="F219" s="9">
        <f t="shared" si="6"/>
        <v>2730</v>
      </c>
      <c r="G219" s="29"/>
      <c r="H219" s="29">
        <f t="shared" si="7"/>
        <v>0</v>
      </c>
    </row>
    <row r="220" spans="1:8" ht="15" x14ac:dyDescent="0.25">
      <c r="A220" s="6" t="s">
        <v>768</v>
      </c>
      <c r="B220" s="6" t="s">
        <v>769</v>
      </c>
      <c r="C220" s="6"/>
      <c r="D220" s="6"/>
      <c r="E220" s="9">
        <v>3900</v>
      </c>
      <c r="F220" s="9">
        <f t="shared" si="6"/>
        <v>2730</v>
      </c>
      <c r="G220" s="29"/>
      <c r="H220" s="29">
        <f t="shared" si="7"/>
        <v>0</v>
      </c>
    </row>
    <row r="221" spans="1:8" ht="15" x14ac:dyDescent="0.25">
      <c r="A221" s="6" t="s">
        <v>770</v>
      </c>
      <c r="B221" s="6" t="s">
        <v>771</v>
      </c>
      <c r="C221" s="6"/>
      <c r="D221" s="6"/>
      <c r="E221" s="9">
        <v>3900</v>
      </c>
      <c r="F221" s="9">
        <f t="shared" si="6"/>
        <v>2730</v>
      </c>
      <c r="G221" s="29"/>
      <c r="H221" s="29">
        <f t="shared" si="7"/>
        <v>0</v>
      </c>
    </row>
    <row r="222" spans="1:8" ht="15" x14ac:dyDescent="0.25">
      <c r="A222" s="6" t="s">
        <v>772</v>
      </c>
      <c r="B222" s="6" t="s">
        <v>773</v>
      </c>
      <c r="C222" s="6"/>
      <c r="D222" s="6"/>
      <c r="E222" s="9">
        <v>170</v>
      </c>
      <c r="F222" s="9">
        <f t="shared" si="6"/>
        <v>118.99999999999999</v>
      </c>
      <c r="G222" s="29"/>
      <c r="H222" s="29">
        <f t="shared" si="7"/>
        <v>0</v>
      </c>
    </row>
    <row r="223" spans="1:8" ht="15" x14ac:dyDescent="0.25">
      <c r="A223" s="6" t="s">
        <v>774</v>
      </c>
      <c r="B223" s="6" t="s">
        <v>775</v>
      </c>
      <c r="C223" s="6"/>
      <c r="D223" s="6"/>
      <c r="E223" s="9">
        <v>550</v>
      </c>
      <c r="F223" s="9">
        <f t="shared" si="6"/>
        <v>385</v>
      </c>
      <c r="G223" s="29"/>
      <c r="H223" s="29">
        <f t="shared" si="7"/>
        <v>0</v>
      </c>
    </row>
    <row r="224" spans="1:8" ht="15" x14ac:dyDescent="0.25">
      <c r="A224" s="6" t="s">
        <v>776</v>
      </c>
      <c r="B224" s="6" t="s">
        <v>777</v>
      </c>
      <c r="C224" s="6"/>
      <c r="D224" s="6"/>
      <c r="E224" s="9">
        <v>300</v>
      </c>
      <c r="F224" s="9">
        <f t="shared" si="6"/>
        <v>210</v>
      </c>
      <c r="G224" s="29"/>
      <c r="H224" s="29">
        <f t="shared" si="7"/>
        <v>0</v>
      </c>
    </row>
    <row r="225" spans="1:8" ht="15" x14ac:dyDescent="0.25">
      <c r="A225" s="6" t="s">
        <v>778</v>
      </c>
      <c r="B225" s="6" t="s">
        <v>779</v>
      </c>
      <c r="C225" s="6"/>
      <c r="D225" s="6"/>
      <c r="E225" s="9">
        <v>6500</v>
      </c>
      <c r="F225" s="9">
        <f t="shared" si="6"/>
        <v>4550</v>
      </c>
      <c r="G225" s="29"/>
      <c r="H225" s="29">
        <f t="shared" si="7"/>
        <v>0</v>
      </c>
    </row>
    <row r="226" spans="1:8" ht="15" x14ac:dyDescent="0.25">
      <c r="A226" s="6" t="s">
        <v>780</v>
      </c>
      <c r="B226" s="6" t="s">
        <v>781</v>
      </c>
      <c r="C226" s="6"/>
      <c r="D226" s="6"/>
      <c r="E226" s="9">
        <v>6500</v>
      </c>
      <c r="F226" s="9">
        <f t="shared" si="6"/>
        <v>4550</v>
      </c>
      <c r="G226" s="29"/>
      <c r="H226" s="29">
        <f t="shared" si="7"/>
        <v>0</v>
      </c>
    </row>
    <row r="227" spans="1:8" ht="15" x14ac:dyDescent="0.25">
      <c r="A227" s="6" t="s">
        <v>782</v>
      </c>
      <c r="B227" s="6" t="s">
        <v>783</v>
      </c>
      <c r="C227" s="6"/>
      <c r="D227" s="6"/>
      <c r="E227" s="9">
        <v>3200</v>
      </c>
      <c r="F227" s="9">
        <f t="shared" si="6"/>
        <v>2240</v>
      </c>
      <c r="G227" s="29"/>
      <c r="H227" s="29">
        <f t="shared" si="7"/>
        <v>0</v>
      </c>
    </row>
    <row r="228" spans="1:8" ht="15" x14ac:dyDescent="0.25">
      <c r="A228" s="6" t="s">
        <v>784</v>
      </c>
      <c r="B228" s="6" t="s">
        <v>785</v>
      </c>
      <c r="C228" s="6"/>
      <c r="D228" s="6"/>
      <c r="E228" s="9">
        <v>450</v>
      </c>
      <c r="F228" s="9">
        <f t="shared" si="6"/>
        <v>315</v>
      </c>
      <c r="G228" s="29"/>
      <c r="H228" s="29">
        <f t="shared" si="7"/>
        <v>0</v>
      </c>
    </row>
    <row r="229" spans="1:8" ht="15" x14ac:dyDescent="0.25">
      <c r="A229" s="6" t="s">
        <v>786</v>
      </c>
      <c r="B229" s="6" t="s">
        <v>787</v>
      </c>
      <c r="C229" s="6"/>
      <c r="D229" s="6"/>
      <c r="E229" s="9">
        <v>5300</v>
      </c>
      <c r="F229" s="9">
        <f t="shared" si="6"/>
        <v>3709.9999999999995</v>
      </c>
      <c r="G229" s="29"/>
      <c r="H229" s="29">
        <f t="shared" si="7"/>
        <v>0</v>
      </c>
    </row>
    <row r="230" spans="1:8" ht="15" x14ac:dyDescent="0.25">
      <c r="A230" s="6" t="s">
        <v>788</v>
      </c>
      <c r="B230" s="6" t="s">
        <v>789</v>
      </c>
      <c r="C230" s="6"/>
      <c r="D230" s="6"/>
      <c r="E230" s="9">
        <v>5300</v>
      </c>
      <c r="F230" s="9">
        <f t="shared" si="6"/>
        <v>3709.9999999999995</v>
      </c>
      <c r="G230" s="29"/>
      <c r="H230" s="29">
        <f t="shared" si="7"/>
        <v>0</v>
      </c>
    </row>
    <row r="231" spans="1:8" ht="15" x14ac:dyDescent="0.25">
      <c r="A231" s="6" t="s">
        <v>790</v>
      </c>
      <c r="B231" s="6" t="s">
        <v>791</v>
      </c>
      <c r="C231" s="6"/>
      <c r="D231" s="6"/>
      <c r="E231" s="9">
        <v>5300</v>
      </c>
      <c r="F231" s="9">
        <f t="shared" si="6"/>
        <v>3709.9999999999995</v>
      </c>
      <c r="G231" s="29"/>
      <c r="H231" s="29">
        <f t="shared" si="7"/>
        <v>0</v>
      </c>
    </row>
    <row r="232" spans="1:8" ht="15" x14ac:dyDescent="0.25">
      <c r="A232" s="6" t="s">
        <v>792</v>
      </c>
      <c r="B232" s="6" t="s">
        <v>793</v>
      </c>
      <c r="C232" s="6"/>
      <c r="D232" s="6"/>
      <c r="E232" s="9">
        <v>3700</v>
      </c>
      <c r="F232" s="9">
        <f t="shared" si="6"/>
        <v>2590</v>
      </c>
      <c r="G232" s="29"/>
      <c r="H232" s="29">
        <f t="shared" si="7"/>
        <v>0</v>
      </c>
    </row>
    <row r="233" spans="1:8" ht="15" x14ac:dyDescent="0.25">
      <c r="A233" s="6" t="s">
        <v>794</v>
      </c>
      <c r="B233" s="6" t="s">
        <v>795</v>
      </c>
      <c r="C233" s="6"/>
      <c r="D233" s="6"/>
      <c r="E233" s="9">
        <v>3700</v>
      </c>
      <c r="F233" s="9">
        <f t="shared" si="6"/>
        <v>2590</v>
      </c>
      <c r="G233" s="29"/>
      <c r="H233" s="29">
        <f t="shared" si="7"/>
        <v>0</v>
      </c>
    </row>
    <row r="234" spans="1:8" ht="15" x14ac:dyDescent="0.25">
      <c r="A234" s="6" t="s">
        <v>796</v>
      </c>
      <c r="B234" s="6" t="s">
        <v>797</v>
      </c>
      <c r="C234" s="6"/>
      <c r="D234" s="6"/>
      <c r="E234" s="9">
        <v>3700</v>
      </c>
      <c r="F234" s="9">
        <f t="shared" si="6"/>
        <v>2590</v>
      </c>
      <c r="G234" s="29"/>
      <c r="H234" s="29">
        <f t="shared" si="7"/>
        <v>0</v>
      </c>
    </row>
    <row r="235" spans="1:8" ht="15" x14ac:dyDescent="0.25">
      <c r="A235" s="6" t="s">
        <v>798</v>
      </c>
      <c r="B235" s="6" t="s">
        <v>799</v>
      </c>
      <c r="C235" s="6"/>
      <c r="D235" s="6"/>
      <c r="E235" s="9">
        <v>1500</v>
      </c>
      <c r="F235" s="9">
        <f t="shared" si="6"/>
        <v>1050</v>
      </c>
      <c r="G235" s="29"/>
      <c r="H235" s="29">
        <f t="shared" si="7"/>
        <v>0</v>
      </c>
    </row>
    <row r="236" spans="1:8" ht="15" x14ac:dyDescent="0.25">
      <c r="A236" s="6" t="s">
        <v>800</v>
      </c>
      <c r="B236" s="6" t="s">
        <v>801</v>
      </c>
      <c r="C236" s="6"/>
      <c r="D236" s="6"/>
      <c r="E236" s="9">
        <v>1500</v>
      </c>
      <c r="F236" s="9">
        <f t="shared" si="6"/>
        <v>1050</v>
      </c>
      <c r="G236" s="29"/>
      <c r="H236" s="29">
        <f t="shared" si="7"/>
        <v>0</v>
      </c>
    </row>
    <row r="237" spans="1:8" ht="15" x14ac:dyDescent="0.25">
      <c r="A237" s="6" t="s">
        <v>802</v>
      </c>
      <c r="B237" s="6" t="s">
        <v>803</v>
      </c>
      <c r="C237" s="6"/>
      <c r="D237" s="6"/>
      <c r="E237" s="9">
        <v>1500</v>
      </c>
      <c r="F237" s="9">
        <f t="shared" si="6"/>
        <v>1050</v>
      </c>
      <c r="G237" s="29"/>
      <c r="H237" s="29">
        <f t="shared" si="7"/>
        <v>0</v>
      </c>
    </row>
    <row r="238" spans="1:8" ht="15" x14ac:dyDescent="0.25">
      <c r="A238" s="6" t="s">
        <v>804</v>
      </c>
      <c r="B238" s="6" t="s">
        <v>805</v>
      </c>
      <c r="C238" s="6"/>
      <c r="D238" s="6"/>
      <c r="E238" s="9">
        <v>850</v>
      </c>
      <c r="F238" s="9">
        <f t="shared" si="6"/>
        <v>595</v>
      </c>
      <c r="G238" s="29"/>
      <c r="H238" s="29">
        <f t="shared" si="7"/>
        <v>0</v>
      </c>
    </row>
    <row r="239" spans="1:8" ht="15" x14ac:dyDescent="0.25">
      <c r="A239" s="6" t="s">
        <v>806</v>
      </c>
      <c r="B239" s="6" t="s">
        <v>807</v>
      </c>
      <c r="C239" s="6"/>
      <c r="D239" s="6"/>
      <c r="E239" s="9">
        <v>800</v>
      </c>
      <c r="F239" s="9">
        <f t="shared" si="6"/>
        <v>560</v>
      </c>
      <c r="G239" s="29"/>
      <c r="H239" s="29">
        <f t="shared" si="7"/>
        <v>0</v>
      </c>
    </row>
    <row r="240" spans="1:8" ht="15" x14ac:dyDescent="0.25">
      <c r="A240" s="6" t="s">
        <v>808</v>
      </c>
      <c r="B240" s="6" t="s">
        <v>809</v>
      </c>
      <c r="C240" s="6"/>
      <c r="D240" s="6"/>
      <c r="E240" s="9">
        <v>850</v>
      </c>
      <c r="F240" s="9">
        <f t="shared" si="6"/>
        <v>595</v>
      </c>
      <c r="G240" s="29"/>
      <c r="H240" s="29">
        <f t="shared" si="7"/>
        <v>0</v>
      </c>
    </row>
    <row r="241" spans="1:8" ht="15" x14ac:dyDescent="0.25">
      <c r="A241" s="6" t="s">
        <v>810</v>
      </c>
      <c r="B241" s="6" t="s">
        <v>811</v>
      </c>
      <c r="C241" s="6"/>
      <c r="D241" s="6"/>
      <c r="E241" s="9">
        <v>800</v>
      </c>
      <c r="F241" s="9">
        <f t="shared" si="6"/>
        <v>560</v>
      </c>
      <c r="G241" s="29"/>
      <c r="H241" s="29">
        <f t="shared" si="7"/>
        <v>0</v>
      </c>
    </row>
    <row r="242" spans="1:8" ht="15" x14ac:dyDescent="0.25">
      <c r="A242" s="6" t="s">
        <v>812</v>
      </c>
      <c r="B242" s="6" t="s">
        <v>813</v>
      </c>
      <c r="C242" s="6"/>
      <c r="D242" s="6"/>
      <c r="E242" s="9">
        <v>850</v>
      </c>
      <c r="F242" s="9">
        <f t="shared" si="6"/>
        <v>595</v>
      </c>
      <c r="G242" s="29"/>
      <c r="H242" s="29">
        <f t="shared" si="7"/>
        <v>0</v>
      </c>
    </row>
    <row r="243" spans="1:8" ht="15" x14ac:dyDescent="0.25">
      <c r="A243" s="6" t="s">
        <v>814</v>
      </c>
      <c r="B243" s="6" t="s">
        <v>815</v>
      </c>
      <c r="C243" s="6"/>
      <c r="D243" s="6"/>
      <c r="E243" s="9">
        <v>800</v>
      </c>
      <c r="F243" s="9">
        <f t="shared" si="6"/>
        <v>560</v>
      </c>
      <c r="G243" s="29"/>
      <c r="H243" s="29">
        <f t="shared" si="7"/>
        <v>0</v>
      </c>
    </row>
    <row r="244" spans="1:8" ht="15" x14ac:dyDescent="0.25">
      <c r="A244" s="6" t="s">
        <v>816</v>
      </c>
      <c r="B244" s="6" t="s">
        <v>817</v>
      </c>
      <c r="C244" s="6"/>
      <c r="D244" s="6"/>
      <c r="E244" s="9">
        <v>90</v>
      </c>
      <c r="F244" s="9">
        <f t="shared" si="6"/>
        <v>62.999999999999993</v>
      </c>
      <c r="G244" s="29"/>
      <c r="H244" s="29">
        <f t="shared" si="7"/>
        <v>0</v>
      </c>
    </row>
    <row r="245" spans="1:8" ht="15" x14ac:dyDescent="0.25">
      <c r="A245" s="6" t="s">
        <v>818</v>
      </c>
      <c r="B245" s="6" t="s">
        <v>819</v>
      </c>
      <c r="C245" s="6"/>
      <c r="D245" s="6"/>
      <c r="E245" s="9">
        <v>700</v>
      </c>
      <c r="F245" s="9">
        <f t="shared" si="6"/>
        <v>489.99999999999994</v>
      </c>
      <c r="G245" s="29"/>
      <c r="H245" s="29">
        <f t="shared" si="7"/>
        <v>0</v>
      </c>
    </row>
    <row r="246" spans="1:8" ht="15" x14ac:dyDescent="0.25">
      <c r="A246" s="6" t="s">
        <v>820</v>
      </c>
      <c r="B246" s="6" t="s">
        <v>821</v>
      </c>
      <c r="C246" s="6"/>
      <c r="D246" s="6"/>
      <c r="E246" s="9">
        <v>700</v>
      </c>
      <c r="F246" s="9">
        <f t="shared" si="6"/>
        <v>489.99999999999994</v>
      </c>
      <c r="G246" s="29"/>
      <c r="H246" s="29">
        <f t="shared" si="7"/>
        <v>0</v>
      </c>
    </row>
    <row r="247" spans="1:8" ht="15" x14ac:dyDescent="0.25">
      <c r="A247" s="6" t="s">
        <v>822</v>
      </c>
      <c r="B247" s="6" t="s">
        <v>823</v>
      </c>
      <c r="C247" s="6"/>
      <c r="D247" s="6"/>
      <c r="E247" s="9">
        <v>700</v>
      </c>
      <c r="F247" s="9">
        <f t="shared" si="6"/>
        <v>489.99999999999994</v>
      </c>
      <c r="G247" s="29"/>
      <c r="H247" s="29">
        <f t="shared" si="7"/>
        <v>0</v>
      </c>
    </row>
    <row r="248" spans="1:8" ht="15" x14ac:dyDescent="0.25">
      <c r="A248" s="6" t="s">
        <v>824</v>
      </c>
      <c r="B248" s="6" t="s">
        <v>825</v>
      </c>
      <c r="C248" s="6"/>
      <c r="D248" s="6"/>
      <c r="E248" s="9">
        <v>260</v>
      </c>
      <c r="F248" s="9">
        <f t="shared" si="6"/>
        <v>182</v>
      </c>
      <c r="G248" s="29"/>
      <c r="H248" s="29">
        <f t="shared" si="7"/>
        <v>0</v>
      </c>
    </row>
    <row r="249" spans="1:8" ht="15" x14ac:dyDescent="0.25">
      <c r="A249" s="6" t="s">
        <v>826</v>
      </c>
      <c r="B249" s="6" t="s">
        <v>827</v>
      </c>
      <c r="C249" s="6"/>
      <c r="D249" s="6"/>
      <c r="E249" s="9">
        <v>440</v>
      </c>
      <c r="F249" s="9">
        <f t="shared" si="6"/>
        <v>308</v>
      </c>
      <c r="G249" s="29"/>
      <c r="H249" s="29">
        <f t="shared" si="7"/>
        <v>0</v>
      </c>
    </row>
    <row r="250" spans="1:8" ht="15" x14ac:dyDescent="0.25">
      <c r="A250" s="6" t="s">
        <v>828</v>
      </c>
      <c r="B250" s="6" t="s">
        <v>829</v>
      </c>
      <c r="C250" s="6"/>
      <c r="D250" s="6"/>
      <c r="E250" s="9">
        <v>1650</v>
      </c>
      <c r="F250" s="9">
        <f t="shared" si="6"/>
        <v>1155</v>
      </c>
      <c r="G250" s="29"/>
      <c r="H250" s="29">
        <f t="shared" si="7"/>
        <v>0</v>
      </c>
    </row>
    <row r="251" spans="1:8" ht="15" x14ac:dyDescent="0.25">
      <c r="A251" s="6" t="s">
        <v>830</v>
      </c>
      <c r="B251" s="6" t="s">
        <v>831</v>
      </c>
      <c r="C251" s="6"/>
      <c r="D251" s="6"/>
      <c r="E251" s="9">
        <v>700</v>
      </c>
      <c r="F251" s="9">
        <f t="shared" si="6"/>
        <v>489.99999999999994</v>
      </c>
      <c r="G251" s="29"/>
      <c r="H251" s="29">
        <f t="shared" si="7"/>
        <v>0</v>
      </c>
    </row>
    <row r="252" spans="1:8" ht="15" x14ac:dyDescent="0.25">
      <c r="A252" s="6" t="s">
        <v>832</v>
      </c>
      <c r="B252" s="6" t="s">
        <v>833</v>
      </c>
      <c r="C252" s="6"/>
      <c r="D252" s="6"/>
      <c r="E252" s="9">
        <v>280</v>
      </c>
      <c r="F252" s="9">
        <f t="shared" si="6"/>
        <v>196</v>
      </c>
      <c r="G252" s="29"/>
      <c r="H252" s="29">
        <f t="shared" si="7"/>
        <v>0</v>
      </c>
    </row>
    <row r="253" spans="1:8" ht="15" x14ac:dyDescent="0.25">
      <c r="A253" s="6" t="s">
        <v>834</v>
      </c>
      <c r="B253" s="6" t="s">
        <v>835</v>
      </c>
      <c r="C253" s="6"/>
      <c r="D253" s="6"/>
      <c r="E253" s="9">
        <v>700</v>
      </c>
      <c r="F253" s="9">
        <f t="shared" si="6"/>
        <v>489.99999999999994</v>
      </c>
      <c r="G253" s="29"/>
      <c r="H253" s="29">
        <f t="shared" si="7"/>
        <v>0</v>
      </c>
    </row>
    <row r="254" spans="1:8" ht="15" x14ac:dyDescent="0.25">
      <c r="A254" s="6" t="s">
        <v>836</v>
      </c>
      <c r="B254" s="6" t="s">
        <v>837</v>
      </c>
      <c r="C254" s="6"/>
      <c r="D254" s="6"/>
      <c r="E254" s="9">
        <v>300</v>
      </c>
      <c r="F254" s="9">
        <f t="shared" si="6"/>
        <v>210</v>
      </c>
      <c r="G254" s="29"/>
      <c r="H254" s="29">
        <f t="shared" si="7"/>
        <v>0</v>
      </c>
    </row>
    <row r="255" spans="1:8" ht="15" x14ac:dyDescent="0.25">
      <c r="A255" s="6" t="s">
        <v>838</v>
      </c>
      <c r="B255" s="6" t="s">
        <v>839</v>
      </c>
      <c r="C255" s="6"/>
      <c r="D255" s="6"/>
      <c r="E255" s="9">
        <v>300</v>
      </c>
      <c r="F255" s="9">
        <f t="shared" si="6"/>
        <v>210</v>
      </c>
      <c r="G255" s="29"/>
      <c r="H255" s="29">
        <f t="shared" si="7"/>
        <v>0</v>
      </c>
    </row>
    <row r="256" spans="1:8" ht="15" x14ac:dyDescent="0.25">
      <c r="A256" s="6" t="s">
        <v>840</v>
      </c>
      <c r="B256" s="6" t="s">
        <v>841</v>
      </c>
      <c r="C256" s="6"/>
      <c r="D256" s="6"/>
      <c r="E256" s="9">
        <v>300</v>
      </c>
      <c r="F256" s="9">
        <f t="shared" si="6"/>
        <v>210</v>
      </c>
      <c r="G256" s="29"/>
      <c r="H256" s="29">
        <f t="shared" si="7"/>
        <v>0</v>
      </c>
    </row>
    <row r="257" spans="1:8" ht="15" x14ac:dyDescent="0.25">
      <c r="A257" s="6" t="s">
        <v>842</v>
      </c>
      <c r="B257" s="6" t="s">
        <v>843</v>
      </c>
      <c r="C257" s="6"/>
      <c r="D257" s="6"/>
      <c r="E257" s="9">
        <v>500</v>
      </c>
      <c r="F257" s="9">
        <f t="shared" si="6"/>
        <v>350</v>
      </c>
      <c r="G257" s="29"/>
      <c r="H257" s="29">
        <f t="shared" si="7"/>
        <v>0</v>
      </c>
    </row>
    <row r="258" spans="1:8" ht="15" x14ac:dyDescent="0.25">
      <c r="A258" s="6" t="s">
        <v>844</v>
      </c>
      <c r="B258" s="6" t="s">
        <v>845</v>
      </c>
      <c r="C258" s="6"/>
      <c r="D258" s="6"/>
      <c r="E258" s="9">
        <v>140</v>
      </c>
      <c r="F258" s="9">
        <f t="shared" si="6"/>
        <v>98</v>
      </c>
      <c r="G258" s="29"/>
      <c r="H258" s="29">
        <f t="shared" si="7"/>
        <v>0</v>
      </c>
    </row>
    <row r="259" spans="1:8" ht="15" x14ac:dyDescent="0.25">
      <c r="A259" s="6" t="s">
        <v>846</v>
      </c>
      <c r="B259" s="6" t="s">
        <v>847</v>
      </c>
      <c r="C259" s="6"/>
      <c r="D259" s="6"/>
      <c r="E259" s="9">
        <v>190</v>
      </c>
      <c r="F259" s="9">
        <f t="shared" si="6"/>
        <v>133</v>
      </c>
      <c r="G259" s="29"/>
      <c r="H259" s="29">
        <f t="shared" si="7"/>
        <v>0</v>
      </c>
    </row>
    <row r="260" spans="1:8" ht="15" x14ac:dyDescent="0.25">
      <c r="A260" s="6" t="s">
        <v>848</v>
      </c>
      <c r="B260" s="6" t="s">
        <v>849</v>
      </c>
      <c r="C260" s="6"/>
      <c r="D260" s="6"/>
      <c r="E260" s="9">
        <v>750</v>
      </c>
      <c r="F260" s="9">
        <f t="shared" si="6"/>
        <v>525</v>
      </c>
      <c r="G260" s="29"/>
      <c r="H260" s="29">
        <f t="shared" si="7"/>
        <v>0</v>
      </c>
    </row>
    <row r="261" spans="1:8" ht="15" x14ac:dyDescent="0.25">
      <c r="A261" s="6" t="s">
        <v>850</v>
      </c>
      <c r="B261" s="6" t="s">
        <v>851</v>
      </c>
      <c r="C261" s="6"/>
      <c r="D261" s="6"/>
      <c r="E261" s="9">
        <v>550</v>
      </c>
      <c r="F261" s="9">
        <f t="shared" si="6"/>
        <v>385</v>
      </c>
      <c r="G261" s="29"/>
      <c r="H261" s="29">
        <f t="shared" si="7"/>
        <v>0</v>
      </c>
    </row>
    <row r="262" spans="1:8" ht="15" x14ac:dyDescent="0.25">
      <c r="A262" s="6" t="s">
        <v>852</v>
      </c>
      <c r="B262" s="6" t="s">
        <v>853</v>
      </c>
      <c r="C262" s="6"/>
      <c r="D262" s="6"/>
      <c r="E262" s="9">
        <v>700</v>
      </c>
      <c r="F262" s="9">
        <f t="shared" si="6"/>
        <v>489.99999999999994</v>
      </c>
      <c r="G262" s="29"/>
      <c r="H262" s="29">
        <f t="shared" si="7"/>
        <v>0</v>
      </c>
    </row>
    <row r="263" spans="1:8" ht="15" x14ac:dyDescent="0.25">
      <c r="A263" s="6" t="s">
        <v>854</v>
      </c>
      <c r="B263" s="6" t="s">
        <v>855</v>
      </c>
      <c r="C263" s="6"/>
      <c r="D263" s="6"/>
      <c r="E263" s="9">
        <v>700</v>
      </c>
      <c r="F263" s="9">
        <f t="shared" si="6"/>
        <v>489.99999999999994</v>
      </c>
      <c r="G263" s="29"/>
      <c r="H263" s="29">
        <f t="shared" si="7"/>
        <v>0</v>
      </c>
    </row>
    <row r="264" spans="1:8" ht="15" x14ac:dyDescent="0.25">
      <c r="A264" s="6" t="s">
        <v>856</v>
      </c>
      <c r="B264" s="6" t="s">
        <v>857</v>
      </c>
      <c r="C264" s="6"/>
      <c r="D264" s="6"/>
      <c r="E264" s="9">
        <v>150</v>
      </c>
      <c r="F264" s="9">
        <f t="shared" si="6"/>
        <v>105</v>
      </c>
      <c r="G264" s="29"/>
      <c r="H264" s="29">
        <f t="shared" si="7"/>
        <v>0</v>
      </c>
    </row>
    <row r="265" spans="1:8" ht="15" x14ac:dyDescent="0.25">
      <c r="A265" s="6" t="s">
        <v>858</v>
      </c>
      <c r="B265" s="6" t="s">
        <v>859</v>
      </c>
      <c r="C265" s="6"/>
      <c r="D265" s="6"/>
      <c r="E265" s="9">
        <v>250</v>
      </c>
      <c r="F265" s="9">
        <f t="shared" ref="F265:F296" si="8">SUM(E265*0.7)</f>
        <v>175</v>
      </c>
      <c r="G265" s="29"/>
      <c r="H265" s="29">
        <f t="shared" ref="H265:H296" si="9">SUM(F265*G265)</f>
        <v>0</v>
      </c>
    </row>
    <row r="266" spans="1:8" ht="15" x14ac:dyDescent="0.25">
      <c r="A266" s="6" t="s">
        <v>860</v>
      </c>
      <c r="B266" s="6" t="s">
        <v>861</v>
      </c>
      <c r="C266" s="6"/>
      <c r="D266" s="6"/>
      <c r="E266" s="9">
        <v>250</v>
      </c>
      <c r="F266" s="9">
        <f t="shared" si="8"/>
        <v>175</v>
      </c>
      <c r="G266" s="29"/>
      <c r="H266" s="29">
        <f t="shared" si="9"/>
        <v>0</v>
      </c>
    </row>
    <row r="267" spans="1:8" ht="15" x14ac:dyDescent="0.25">
      <c r="A267" s="6" t="s">
        <v>862</v>
      </c>
      <c r="B267" s="6" t="s">
        <v>863</v>
      </c>
      <c r="C267" s="6"/>
      <c r="D267" s="6"/>
      <c r="E267" s="9">
        <v>6400</v>
      </c>
      <c r="F267" s="9">
        <f t="shared" si="8"/>
        <v>4480</v>
      </c>
      <c r="G267" s="29"/>
      <c r="H267" s="29">
        <f t="shared" si="9"/>
        <v>0</v>
      </c>
    </row>
    <row r="268" spans="1:8" ht="15" x14ac:dyDescent="0.25">
      <c r="A268" s="6" t="s">
        <v>864</v>
      </c>
      <c r="B268" s="6" t="s">
        <v>865</v>
      </c>
      <c r="C268" s="6"/>
      <c r="D268" s="6"/>
      <c r="E268" s="9">
        <v>6400</v>
      </c>
      <c r="F268" s="9">
        <f t="shared" si="8"/>
        <v>4480</v>
      </c>
      <c r="G268" s="29"/>
      <c r="H268" s="29">
        <f t="shared" si="9"/>
        <v>0</v>
      </c>
    </row>
    <row r="269" spans="1:8" ht="15" x14ac:dyDescent="0.25">
      <c r="A269" s="6" t="s">
        <v>866</v>
      </c>
      <c r="B269" s="6" t="s">
        <v>867</v>
      </c>
      <c r="C269" s="6"/>
      <c r="D269" s="6"/>
      <c r="E269" s="9">
        <v>1200</v>
      </c>
      <c r="F269" s="9">
        <f t="shared" si="8"/>
        <v>840</v>
      </c>
      <c r="G269" s="29"/>
      <c r="H269" s="29">
        <f t="shared" si="9"/>
        <v>0</v>
      </c>
    </row>
    <row r="270" spans="1:8" ht="15" x14ac:dyDescent="0.25">
      <c r="A270" s="6" t="s">
        <v>868</v>
      </c>
      <c r="B270" s="6" t="s">
        <v>869</v>
      </c>
      <c r="C270" s="6"/>
      <c r="D270" s="6"/>
      <c r="E270" s="9">
        <v>1200</v>
      </c>
      <c r="F270" s="9">
        <f t="shared" si="8"/>
        <v>840</v>
      </c>
      <c r="G270" s="29"/>
      <c r="H270" s="29">
        <f t="shared" si="9"/>
        <v>0</v>
      </c>
    </row>
    <row r="271" spans="1:8" ht="15" x14ac:dyDescent="0.25">
      <c r="A271" s="6" t="s">
        <v>870</v>
      </c>
      <c r="B271" s="6" t="s">
        <v>871</v>
      </c>
      <c r="C271" s="6"/>
      <c r="D271" s="6"/>
      <c r="E271" s="9">
        <v>1200</v>
      </c>
      <c r="F271" s="9">
        <f t="shared" si="8"/>
        <v>840</v>
      </c>
      <c r="G271" s="29"/>
      <c r="H271" s="29">
        <f t="shared" si="9"/>
        <v>0</v>
      </c>
    </row>
    <row r="272" spans="1:8" ht="15" x14ac:dyDescent="0.25">
      <c r="A272" s="6" t="s">
        <v>872</v>
      </c>
      <c r="B272" s="6" t="s">
        <v>873</v>
      </c>
      <c r="C272" s="6"/>
      <c r="D272" s="6"/>
      <c r="E272" s="9">
        <v>1200</v>
      </c>
      <c r="F272" s="9">
        <f t="shared" si="8"/>
        <v>840</v>
      </c>
      <c r="G272" s="29"/>
      <c r="H272" s="29">
        <f t="shared" si="9"/>
        <v>0</v>
      </c>
    </row>
    <row r="273" spans="1:8" ht="15" x14ac:dyDescent="0.25">
      <c r="A273" s="6" t="s">
        <v>874</v>
      </c>
      <c r="B273" s="6" t="s">
        <v>875</v>
      </c>
      <c r="C273" s="6"/>
      <c r="D273" s="6"/>
      <c r="E273" s="9">
        <v>550</v>
      </c>
      <c r="F273" s="9">
        <f t="shared" si="8"/>
        <v>385</v>
      </c>
      <c r="G273" s="29"/>
      <c r="H273" s="29">
        <f t="shared" si="9"/>
        <v>0</v>
      </c>
    </row>
    <row r="274" spans="1:8" ht="15" x14ac:dyDescent="0.25">
      <c r="A274" s="6" t="s">
        <v>876</v>
      </c>
      <c r="B274" s="6" t="s">
        <v>877</v>
      </c>
      <c r="C274" s="6"/>
      <c r="D274" s="6"/>
      <c r="E274" s="9">
        <v>280</v>
      </c>
      <c r="F274" s="9">
        <f t="shared" si="8"/>
        <v>196</v>
      </c>
      <c r="G274" s="29"/>
      <c r="H274" s="29">
        <f t="shared" si="9"/>
        <v>0</v>
      </c>
    </row>
    <row r="275" spans="1:8" ht="15" x14ac:dyDescent="0.25">
      <c r="A275" s="6" t="s">
        <v>878</v>
      </c>
      <c r="B275" s="6" t="s">
        <v>879</v>
      </c>
      <c r="C275" s="6"/>
      <c r="D275" s="6"/>
      <c r="E275" s="9">
        <v>550</v>
      </c>
      <c r="F275" s="9">
        <f t="shared" si="8"/>
        <v>385</v>
      </c>
      <c r="G275" s="29"/>
      <c r="H275" s="29">
        <f t="shared" si="9"/>
        <v>0</v>
      </c>
    </row>
    <row r="276" spans="1:8" ht="15" x14ac:dyDescent="0.25">
      <c r="A276" s="6" t="s">
        <v>880</v>
      </c>
      <c r="B276" s="6" t="s">
        <v>881</v>
      </c>
      <c r="C276" s="6"/>
      <c r="D276" s="6"/>
      <c r="E276" s="9">
        <v>550</v>
      </c>
      <c r="F276" s="9">
        <f t="shared" si="8"/>
        <v>385</v>
      </c>
      <c r="G276" s="29"/>
      <c r="H276" s="29">
        <f t="shared" si="9"/>
        <v>0</v>
      </c>
    </row>
    <row r="277" spans="1:8" ht="15" x14ac:dyDescent="0.25">
      <c r="A277" s="6" t="s">
        <v>882</v>
      </c>
      <c r="B277" s="6" t="s">
        <v>883</v>
      </c>
      <c r="C277" s="6"/>
      <c r="D277" s="6"/>
      <c r="E277" s="9">
        <v>550</v>
      </c>
      <c r="F277" s="9">
        <f t="shared" si="8"/>
        <v>385</v>
      </c>
      <c r="G277" s="29"/>
      <c r="H277" s="29">
        <f t="shared" si="9"/>
        <v>0</v>
      </c>
    </row>
    <row r="278" spans="1:8" ht="15" x14ac:dyDescent="0.25">
      <c r="A278" s="6" t="s">
        <v>884</v>
      </c>
      <c r="B278" s="6" t="s">
        <v>885</v>
      </c>
      <c r="C278" s="6"/>
      <c r="D278" s="6"/>
      <c r="E278" s="9">
        <v>550</v>
      </c>
      <c r="F278" s="9">
        <f t="shared" si="8"/>
        <v>385</v>
      </c>
      <c r="G278" s="29"/>
      <c r="H278" s="29">
        <f t="shared" si="9"/>
        <v>0</v>
      </c>
    </row>
    <row r="279" spans="1:8" ht="15" x14ac:dyDescent="0.25">
      <c r="A279" s="6" t="s">
        <v>886</v>
      </c>
      <c r="B279" s="6" t="s">
        <v>887</v>
      </c>
      <c r="C279" s="6"/>
      <c r="D279" s="6"/>
      <c r="E279" s="9">
        <v>280</v>
      </c>
      <c r="F279" s="9">
        <f t="shared" si="8"/>
        <v>196</v>
      </c>
      <c r="G279" s="29"/>
      <c r="H279" s="29">
        <f t="shared" si="9"/>
        <v>0</v>
      </c>
    </row>
    <row r="280" spans="1:8" ht="15" x14ac:dyDescent="0.25">
      <c r="A280" s="6" t="s">
        <v>888</v>
      </c>
      <c r="B280" s="6" t="s">
        <v>889</v>
      </c>
      <c r="C280" s="6"/>
      <c r="D280" s="6"/>
      <c r="E280" s="9">
        <v>1100</v>
      </c>
      <c r="F280" s="9">
        <f t="shared" si="8"/>
        <v>770</v>
      </c>
      <c r="G280" s="29"/>
      <c r="H280" s="29">
        <f t="shared" si="9"/>
        <v>0</v>
      </c>
    </row>
    <row r="281" spans="1:8" ht="15" x14ac:dyDescent="0.25">
      <c r="A281" s="6" t="s">
        <v>890</v>
      </c>
      <c r="B281" s="6" t="s">
        <v>891</v>
      </c>
      <c r="C281" s="6"/>
      <c r="D281" s="6"/>
      <c r="E281" s="9">
        <v>1100</v>
      </c>
      <c r="F281" s="9">
        <f t="shared" si="8"/>
        <v>770</v>
      </c>
      <c r="G281" s="29"/>
      <c r="H281" s="29">
        <f t="shared" si="9"/>
        <v>0</v>
      </c>
    </row>
    <row r="282" spans="1:8" ht="15" x14ac:dyDescent="0.25">
      <c r="A282" s="6" t="s">
        <v>892</v>
      </c>
      <c r="B282" s="6" t="s">
        <v>893</v>
      </c>
      <c r="C282" s="6"/>
      <c r="D282" s="6"/>
      <c r="E282" s="9">
        <v>1100</v>
      </c>
      <c r="F282" s="9">
        <f t="shared" si="8"/>
        <v>770</v>
      </c>
      <c r="G282" s="29"/>
      <c r="H282" s="29">
        <f t="shared" si="9"/>
        <v>0</v>
      </c>
    </row>
    <row r="283" spans="1:8" ht="15" x14ac:dyDescent="0.25">
      <c r="A283" s="6" t="s">
        <v>894</v>
      </c>
      <c r="B283" s="6" t="s">
        <v>895</v>
      </c>
      <c r="C283" s="6"/>
      <c r="D283" s="6"/>
      <c r="E283" s="9">
        <v>1100</v>
      </c>
      <c r="F283" s="9">
        <f t="shared" si="8"/>
        <v>770</v>
      </c>
      <c r="G283" s="29"/>
      <c r="H283" s="29">
        <f t="shared" si="9"/>
        <v>0</v>
      </c>
    </row>
    <row r="284" spans="1:8" ht="15" x14ac:dyDescent="0.25">
      <c r="A284" s="6" t="s">
        <v>896</v>
      </c>
      <c r="B284" s="6" t="s">
        <v>897</v>
      </c>
      <c r="C284" s="6"/>
      <c r="D284" s="6"/>
      <c r="E284" s="9">
        <v>1600</v>
      </c>
      <c r="F284" s="9">
        <f t="shared" si="8"/>
        <v>1120</v>
      </c>
      <c r="G284" s="29"/>
      <c r="H284" s="29">
        <f t="shared" si="9"/>
        <v>0</v>
      </c>
    </row>
    <row r="285" spans="1:8" ht="15" x14ac:dyDescent="0.25">
      <c r="A285" s="6" t="s">
        <v>898</v>
      </c>
      <c r="B285" s="6" t="s">
        <v>899</v>
      </c>
      <c r="C285" s="6"/>
      <c r="D285" s="6"/>
      <c r="E285" s="9">
        <v>1600</v>
      </c>
      <c r="F285" s="9">
        <f t="shared" si="8"/>
        <v>1120</v>
      </c>
      <c r="G285" s="29"/>
      <c r="H285" s="29">
        <f t="shared" si="9"/>
        <v>0</v>
      </c>
    </row>
    <row r="286" spans="1:8" ht="15" x14ac:dyDescent="0.25">
      <c r="A286" s="6" t="s">
        <v>900</v>
      </c>
      <c r="B286" s="6" t="s">
        <v>901</v>
      </c>
      <c r="C286" s="6"/>
      <c r="D286" s="6"/>
      <c r="E286" s="9">
        <v>1600</v>
      </c>
      <c r="F286" s="9">
        <f t="shared" si="8"/>
        <v>1120</v>
      </c>
      <c r="G286" s="29"/>
      <c r="H286" s="29">
        <f t="shared" si="9"/>
        <v>0</v>
      </c>
    </row>
    <row r="287" spans="1:8" ht="15" x14ac:dyDescent="0.25">
      <c r="A287" s="6" t="s">
        <v>902</v>
      </c>
      <c r="B287" s="6" t="s">
        <v>903</v>
      </c>
      <c r="C287" s="6"/>
      <c r="D287" s="6"/>
      <c r="E287" s="9">
        <v>1600</v>
      </c>
      <c r="F287" s="9">
        <f t="shared" si="8"/>
        <v>1120</v>
      </c>
      <c r="G287" s="29"/>
      <c r="H287" s="29">
        <f t="shared" si="9"/>
        <v>0</v>
      </c>
    </row>
    <row r="288" spans="1:8" ht="15" x14ac:dyDescent="0.25">
      <c r="A288" s="6" t="s">
        <v>904</v>
      </c>
      <c r="B288" s="6" t="s">
        <v>905</v>
      </c>
      <c r="C288" s="6"/>
      <c r="D288" s="6"/>
      <c r="E288" s="9">
        <v>1900</v>
      </c>
      <c r="F288" s="9">
        <f t="shared" si="8"/>
        <v>1330</v>
      </c>
      <c r="G288" s="29"/>
      <c r="H288" s="29">
        <f t="shared" si="9"/>
        <v>0</v>
      </c>
    </row>
    <row r="289" spans="1:8" ht="15" x14ac:dyDescent="0.25">
      <c r="A289" s="6" t="s">
        <v>906</v>
      </c>
      <c r="B289" s="6" t="s">
        <v>907</v>
      </c>
      <c r="C289" s="6"/>
      <c r="D289" s="6"/>
      <c r="E289" s="9">
        <v>800</v>
      </c>
      <c r="F289" s="9">
        <f t="shared" si="8"/>
        <v>560</v>
      </c>
      <c r="G289" s="29"/>
      <c r="H289" s="29">
        <f t="shared" si="9"/>
        <v>0</v>
      </c>
    </row>
    <row r="290" spans="1:8" ht="15" x14ac:dyDescent="0.25">
      <c r="A290" s="6" t="s">
        <v>908</v>
      </c>
      <c r="B290" s="6" t="s">
        <v>909</v>
      </c>
      <c r="C290" s="6"/>
      <c r="D290" s="6"/>
      <c r="E290" s="9">
        <v>550</v>
      </c>
      <c r="F290" s="9">
        <f t="shared" si="8"/>
        <v>385</v>
      </c>
      <c r="G290" s="29"/>
      <c r="H290" s="29">
        <f t="shared" si="9"/>
        <v>0</v>
      </c>
    </row>
    <row r="291" spans="1:8" ht="15" x14ac:dyDescent="0.25">
      <c r="A291" s="6" t="s">
        <v>910</v>
      </c>
      <c r="B291" s="6" t="s">
        <v>911</v>
      </c>
      <c r="C291" s="6"/>
      <c r="D291" s="6"/>
      <c r="E291" s="9">
        <v>550</v>
      </c>
      <c r="F291" s="9">
        <f t="shared" si="8"/>
        <v>385</v>
      </c>
      <c r="G291" s="29"/>
      <c r="H291" s="29">
        <f t="shared" si="9"/>
        <v>0</v>
      </c>
    </row>
    <row r="292" spans="1:8" ht="15" x14ac:dyDescent="0.25">
      <c r="A292" s="6" t="s">
        <v>912</v>
      </c>
      <c r="B292" s="6" t="s">
        <v>913</v>
      </c>
      <c r="C292" s="6"/>
      <c r="D292" s="6"/>
      <c r="E292" s="9">
        <v>550</v>
      </c>
      <c r="F292" s="9">
        <f t="shared" si="8"/>
        <v>385</v>
      </c>
      <c r="G292" s="29"/>
      <c r="H292" s="29">
        <f t="shared" si="9"/>
        <v>0</v>
      </c>
    </row>
    <row r="293" spans="1:8" ht="15" x14ac:dyDescent="0.25">
      <c r="A293" s="6" t="s">
        <v>914</v>
      </c>
      <c r="B293" s="6" t="s">
        <v>915</v>
      </c>
      <c r="C293" s="6"/>
      <c r="D293" s="6"/>
      <c r="E293" s="9">
        <v>550</v>
      </c>
      <c r="F293" s="9">
        <f t="shared" si="8"/>
        <v>385</v>
      </c>
      <c r="G293" s="29"/>
      <c r="H293" s="29">
        <f t="shared" si="9"/>
        <v>0</v>
      </c>
    </row>
    <row r="294" spans="1:8" ht="15" x14ac:dyDescent="0.25">
      <c r="A294" s="6" t="s">
        <v>916</v>
      </c>
      <c r="B294" s="6" t="s">
        <v>917</v>
      </c>
      <c r="C294" s="6"/>
      <c r="D294" s="6"/>
      <c r="E294" s="9">
        <v>280</v>
      </c>
      <c r="F294" s="9">
        <f t="shared" si="8"/>
        <v>196</v>
      </c>
      <c r="G294" s="29"/>
      <c r="H294" s="29">
        <f t="shared" si="9"/>
        <v>0</v>
      </c>
    </row>
    <row r="295" spans="1:8" ht="15" x14ac:dyDescent="0.25">
      <c r="A295" s="6" t="s">
        <v>918</v>
      </c>
      <c r="B295" s="6" t="s">
        <v>919</v>
      </c>
      <c r="C295" s="6"/>
      <c r="D295" s="6"/>
      <c r="E295" s="9">
        <v>550</v>
      </c>
      <c r="F295" s="9">
        <f t="shared" si="8"/>
        <v>385</v>
      </c>
      <c r="G295" s="29"/>
      <c r="H295" s="29">
        <f t="shared" si="9"/>
        <v>0</v>
      </c>
    </row>
    <row r="296" spans="1:8" ht="15" x14ac:dyDescent="0.25">
      <c r="A296" s="6" t="s">
        <v>920</v>
      </c>
      <c r="B296" s="6" t="s">
        <v>921</v>
      </c>
      <c r="C296" s="6"/>
      <c r="D296" s="6"/>
      <c r="E296" s="9">
        <v>220</v>
      </c>
      <c r="F296" s="9">
        <f t="shared" si="8"/>
        <v>154</v>
      </c>
      <c r="G296" s="29"/>
      <c r="H296" s="29">
        <f t="shared" si="9"/>
        <v>0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219F0-D976-49A1-8715-875F11BDFCA0}">
  <dimension ref="A1:H619"/>
  <sheetViews>
    <sheetView workbookViewId="0">
      <selection sqref="A1:E1"/>
    </sheetView>
  </sheetViews>
  <sheetFormatPr defaultColWidth="12.625" defaultRowHeight="14.25" x14ac:dyDescent="0.2"/>
  <cols>
    <col min="1" max="1" width="26" customWidth="1"/>
    <col min="2" max="2" width="41.75" customWidth="1"/>
    <col min="3" max="3" width="16.125" customWidth="1"/>
    <col min="4" max="4" width="12.5" customWidth="1"/>
    <col min="5" max="5" width="11.75" customWidth="1"/>
    <col min="6" max="6" width="15.125" customWidth="1"/>
  </cols>
  <sheetData>
    <row r="1" spans="1:8" x14ac:dyDescent="0.2">
      <c r="A1" s="17"/>
      <c r="B1" s="17"/>
      <c r="C1" s="17"/>
      <c r="D1" s="17"/>
      <c r="E1" s="17"/>
    </row>
    <row r="2" spans="1:8" ht="24" thickBot="1" x14ac:dyDescent="0.4">
      <c r="A2" s="11"/>
      <c r="B2" s="10"/>
      <c r="C2" s="10"/>
      <c r="D2" s="10"/>
      <c r="E2" s="10"/>
    </row>
    <row r="3" spans="1:8" ht="15" x14ac:dyDescent="0.25">
      <c r="A3" s="1" t="s">
        <v>1750</v>
      </c>
      <c r="B3" s="12"/>
      <c r="C3" s="22"/>
      <c r="D3" s="23"/>
      <c r="E3" s="24"/>
    </row>
    <row r="4" spans="1:8" ht="15" x14ac:dyDescent="0.25">
      <c r="A4" s="2" t="s">
        <v>1751</v>
      </c>
      <c r="B4" s="13"/>
      <c r="C4" s="26"/>
      <c r="D4" s="27"/>
      <c r="E4" s="24"/>
    </row>
    <row r="5" spans="1:8" ht="15" x14ac:dyDescent="0.25">
      <c r="A5" s="3" t="s">
        <v>1752</v>
      </c>
      <c r="B5" s="18"/>
      <c r="C5" s="26"/>
      <c r="D5" s="28"/>
      <c r="E5" s="24"/>
    </row>
    <row r="6" spans="1:8" ht="15.75" thickBot="1" x14ac:dyDescent="0.3">
      <c r="A6" s="4"/>
      <c r="B6" s="19"/>
      <c r="C6" s="26"/>
      <c r="D6" s="28"/>
      <c r="E6" s="25"/>
    </row>
    <row r="7" spans="1:8" ht="28.5" customHeight="1" x14ac:dyDescent="0.2">
      <c r="A7" s="8" t="s">
        <v>1746</v>
      </c>
      <c r="B7" s="5" t="s">
        <v>1745</v>
      </c>
      <c r="C7" s="20" t="s">
        <v>1744</v>
      </c>
      <c r="D7" s="20" t="s">
        <v>1743</v>
      </c>
      <c r="E7" s="20" t="s">
        <v>1742</v>
      </c>
      <c r="F7" s="20" t="s">
        <v>1749</v>
      </c>
      <c r="G7" s="20" t="s">
        <v>1747</v>
      </c>
      <c r="H7" s="21" t="s">
        <v>1748</v>
      </c>
    </row>
    <row r="8" spans="1:8" x14ac:dyDescent="0.2">
      <c r="A8" s="6" t="s">
        <v>922</v>
      </c>
      <c r="B8" s="6" t="s">
        <v>923</v>
      </c>
      <c r="C8" s="6" t="s">
        <v>924</v>
      </c>
      <c r="D8" s="7" t="s">
        <v>925</v>
      </c>
      <c r="E8" s="9">
        <v>330</v>
      </c>
      <c r="F8" s="6">
        <f>SUM(E8*0.7)</f>
        <v>230.99999999999997</v>
      </c>
      <c r="G8" s="6"/>
      <c r="H8" s="6">
        <f>SUM(F8*G8)</f>
        <v>0</v>
      </c>
    </row>
    <row r="9" spans="1:8" x14ac:dyDescent="0.2">
      <c r="A9" s="6" t="s">
        <v>926</v>
      </c>
      <c r="B9" s="6" t="s">
        <v>927</v>
      </c>
      <c r="C9" s="6" t="s">
        <v>342</v>
      </c>
      <c r="D9" s="7" t="s">
        <v>925</v>
      </c>
      <c r="E9" s="9">
        <v>390</v>
      </c>
      <c r="F9" s="6">
        <f t="shared" ref="F9:F72" si="0">SUM(E9*0.7)</f>
        <v>273</v>
      </c>
      <c r="G9" s="6"/>
      <c r="H9" s="6">
        <f t="shared" ref="H9:H72" si="1">SUM(F9*G9)</f>
        <v>0</v>
      </c>
    </row>
    <row r="10" spans="1:8" x14ac:dyDescent="0.2">
      <c r="A10" s="6" t="s">
        <v>928</v>
      </c>
      <c r="B10" s="6" t="s">
        <v>929</v>
      </c>
      <c r="C10" s="6" t="s">
        <v>924</v>
      </c>
      <c r="D10" s="7" t="s">
        <v>925</v>
      </c>
      <c r="E10" s="9">
        <v>390</v>
      </c>
      <c r="F10" s="6">
        <f t="shared" si="0"/>
        <v>273</v>
      </c>
      <c r="G10" s="6"/>
      <c r="H10" s="6">
        <f t="shared" si="1"/>
        <v>0</v>
      </c>
    </row>
    <row r="11" spans="1:8" x14ac:dyDescent="0.2">
      <c r="A11" s="6" t="s">
        <v>930</v>
      </c>
      <c r="B11" s="6" t="s">
        <v>931</v>
      </c>
      <c r="C11" s="6" t="s">
        <v>342</v>
      </c>
      <c r="D11" s="7" t="s">
        <v>925</v>
      </c>
      <c r="E11" s="9">
        <v>390</v>
      </c>
      <c r="F11" s="6">
        <f t="shared" si="0"/>
        <v>273</v>
      </c>
      <c r="G11" s="6"/>
      <c r="H11" s="6">
        <f t="shared" si="1"/>
        <v>0</v>
      </c>
    </row>
    <row r="12" spans="1:8" x14ac:dyDescent="0.2">
      <c r="A12" s="6" t="s">
        <v>932</v>
      </c>
      <c r="B12" s="6" t="s">
        <v>933</v>
      </c>
      <c r="C12" s="6" t="s">
        <v>924</v>
      </c>
      <c r="D12" s="7" t="s">
        <v>925</v>
      </c>
      <c r="E12" s="9">
        <v>390</v>
      </c>
      <c r="F12" s="6">
        <f t="shared" si="0"/>
        <v>273</v>
      </c>
      <c r="G12" s="6"/>
      <c r="H12" s="6">
        <f t="shared" si="1"/>
        <v>0</v>
      </c>
    </row>
    <row r="13" spans="1:8" x14ac:dyDescent="0.2">
      <c r="A13" s="6" t="s">
        <v>934</v>
      </c>
      <c r="B13" s="6" t="s">
        <v>935</v>
      </c>
      <c r="C13" s="6" t="s">
        <v>924</v>
      </c>
      <c r="D13" s="7" t="s">
        <v>925</v>
      </c>
      <c r="E13" s="9">
        <v>390</v>
      </c>
      <c r="F13" s="6">
        <f t="shared" si="0"/>
        <v>273</v>
      </c>
      <c r="G13" s="6"/>
      <c r="H13" s="6">
        <f t="shared" si="1"/>
        <v>0</v>
      </c>
    </row>
    <row r="14" spans="1:8" x14ac:dyDescent="0.2">
      <c r="A14" s="6" t="s">
        <v>936</v>
      </c>
      <c r="B14" s="6" t="s">
        <v>937</v>
      </c>
      <c r="C14" s="6" t="s">
        <v>924</v>
      </c>
      <c r="D14" s="7" t="s">
        <v>925</v>
      </c>
      <c r="E14" s="9">
        <v>330</v>
      </c>
      <c r="F14" s="6">
        <f t="shared" si="0"/>
        <v>230.99999999999997</v>
      </c>
      <c r="G14" s="6"/>
      <c r="H14" s="6">
        <f t="shared" si="1"/>
        <v>0</v>
      </c>
    </row>
    <row r="15" spans="1:8" x14ac:dyDescent="0.2">
      <c r="A15" s="6" t="s">
        <v>938</v>
      </c>
      <c r="B15" s="6" t="s">
        <v>939</v>
      </c>
      <c r="C15" s="6" t="s">
        <v>342</v>
      </c>
      <c r="D15" s="7" t="s">
        <v>925</v>
      </c>
      <c r="E15" s="9">
        <v>170</v>
      </c>
      <c r="F15" s="6">
        <f t="shared" si="0"/>
        <v>118.99999999999999</v>
      </c>
      <c r="G15" s="6"/>
      <c r="H15" s="6">
        <f t="shared" si="1"/>
        <v>0</v>
      </c>
    </row>
    <row r="16" spans="1:8" x14ac:dyDescent="0.2">
      <c r="A16" s="6" t="s">
        <v>940</v>
      </c>
      <c r="B16" s="6" t="s">
        <v>941</v>
      </c>
      <c r="C16" s="6" t="s">
        <v>342</v>
      </c>
      <c r="D16" s="7" t="s">
        <v>942</v>
      </c>
      <c r="E16" s="9">
        <v>1400</v>
      </c>
      <c r="F16" s="6">
        <f t="shared" si="0"/>
        <v>979.99999999999989</v>
      </c>
      <c r="G16" s="6"/>
      <c r="H16" s="6">
        <f t="shared" si="1"/>
        <v>0</v>
      </c>
    </row>
    <row r="17" spans="1:8" x14ac:dyDescent="0.2">
      <c r="A17" s="6" t="s">
        <v>943</v>
      </c>
      <c r="B17" s="6" t="s">
        <v>941</v>
      </c>
      <c r="C17" s="6" t="s">
        <v>342</v>
      </c>
      <c r="D17" s="7" t="s">
        <v>944</v>
      </c>
      <c r="E17" s="9">
        <v>1400</v>
      </c>
      <c r="F17" s="6">
        <f t="shared" si="0"/>
        <v>979.99999999999989</v>
      </c>
      <c r="G17" s="6"/>
      <c r="H17" s="6">
        <f t="shared" si="1"/>
        <v>0</v>
      </c>
    </row>
    <row r="18" spans="1:8" x14ac:dyDescent="0.2">
      <c r="A18" s="6" t="s">
        <v>945</v>
      </c>
      <c r="B18" s="6" t="s">
        <v>941</v>
      </c>
      <c r="C18" s="6" t="s">
        <v>342</v>
      </c>
      <c r="D18" s="7" t="s">
        <v>946</v>
      </c>
      <c r="E18" s="9">
        <v>1400</v>
      </c>
      <c r="F18" s="6">
        <f t="shared" si="0"/>
        <v>979.99999999999989</v>
      </c>
      <c r="G18" s="6"/>
      <c r="H18" s="6">
        <f t="shared" si="1"/>
        <v>0</v>
      </c>
    </row>
    <row r="19" spans="1:8" x14ac:dyDescent="0.2">
      <c r="A19" s="6" t="s">
        <v>947</v>
      </c>
      <c r="B19" s="6" t="s">
        <v>941</v>
      </c>
      <c r="C19" s="6" t="s">
        <v>342</v>
      </c>
      <c r="D19" s="7" t="s">
        <v>948</v>
      </c>
      <c r="E19" s="9">
        <v>1400</v>
      </c>
      <c r="F19" s="6">
        <f t="shared" si="0"/>
        <v>979.99999999999989</v>
      </c>
      <c r="G19" s="6"/>
      <c r="H19" s="6">
        <f t="shared" si="1"/>
        <v>0</v>
      </c>
    </row>
    <row r="20" spans="1:8" x14ac:dyDescent="0.2">
      <c r="A20" s="6" t="s">
        <v>949</v>
      </c>
      <c r="B20" s="6" t="s">
        <v>941</v>
      </c>
      <c r="C20" s="6" t="s">
        <v>342</v>
      </c>
      <c r="D20" s="7" t="s">
        <v>950</v>
      </c>
      <c r="E20" s="9">
        <v>1400</v>
      </c>
      <c r="F20" s="6">
        <f t="shared" si="0"/>
        <v>979.99999999999989</v>
      </c>
      <c r="G20" s="6"/>
      <c r="H20" s="6">
        <f t="shared" si="1"/>
        <v>0</v>
      </c>
    </row>
    <row r="21" spans="1:8" x14ac:dyDescent="0.2">
      <c r="A21" s="6" t="s">
        <v>951</v>
      </c>
      <c r="B21" s="6" t="s">
        <v>941</v>
      </c>
      <c r="C21" s="6" t="s">
        <v>342</v>
      </c>
      <c r="D21" s="7" t="s">
        <v>952</v>
      </c>
      <c r="E21" s="9">
        <v>1400</v>
      </c>
      <c r="F21" s="6">
        <f t="shared" si="0"/>
        <v>979.99999999999989</v>
      </c>
      <c r="G21" s="6"/>
      <c r="H21" s="6">
        <f t="shared" si="1"/>
        <v>0</v>
      </c>
    </row>
    <row r="22" spans="1:8" x14ac:dyDescent="0.2">
      <c r="A22" s="6" t="s">
        <v>953</v>
      </c>
      <c r="B22" s="6" t="s">
        <v>954</v>
      </c>
      <c r="C22" s="6" t="s">
        <v>342</v>
      </c>
      <c r="D22" s="7" t="s">
        <v>955</v>
      </c>
      <c r="E22" s="9">
        <v>1000</v>
      </c>
      <c r="F22" s="6">
        <f t="shared" si="0"/>
        <v>700</v>
      </c>
      <c r="G22" s="6"/>
      <c r="H22" s="6">
        <f t="shared" si="1"/>
        <v>0</v>
      </c>
    </row>
    <row r="23" spans="1:8" x14ac:dyDescent="0.2">
      <c r="A23" s="6" t="s">
        <v>956</v>
      </c>
      <c r="B23" s="6" t="s">
        <v>954</v>
      </c>
      <c r="C23" s="6" t="s">
        <v>342</v>
      </c>
      <c r="D23" s="7" t="s">
        <v>957</v>
      </c>
      <c r="E23" s="9">
        <v>1000</v>
      </c>
      <c r="F23" s="6">
        <f t="shared" si="0"/>
        <v>700</v>
      </c>
      <c r="G23" s="6"/>
      <c r="H23" s="6">
        <f t="shared" si="1"/>
        <v>0</v>
      </c>
    </row>
    <row r="24" spans="1:8" x14ac:dyDescent="0.2">
      <c r="A24" s="6" t="s">
        <v>958</v>
      </c>
      <c r="B24" s="6" t="s">
        <v>954</v>
      </c>
      <c r="C24" s="6" t="s">
        <v>342</v>
      </c>
      <c r="D24" s="7" t="s">
        <v>942</v>
      </c>
      <c r="E24" s="9">
        <v>1000</v>
      </c>
      <c r="F24" s="6">
        <f t="shared" si="0"/>
        <v>700</v>
      </c>
      <c r="G24" s="6"/>
      <c r="H24" s="6">
        <f t="shared" si="1"/>
        <v>0</v>
      </c>
    </row>
    <row r="25" spans="1:8" x14ac:dyDescent="0.2">
      <c r="A25" s="6" t="s">
        <v>959</v>
      </c>
      <c r="B25" s="6" t="s">
        <v>954</v>
      </c>
      <c r="C25" s="6" t="s">
        <v>342</v>
      </c>
      <c r="D25" s="7" t="s">
        <v>944</v>
      </c>
      <c r="E25" s="9">
        <v>1000</v>
      </c>
      <c r="F25" s="6">
        <f t="shared" si="0"/>
        <v>700</v>
      </c>
      <c r="G25" s="6"/>
      <c r="H25" s="6">
        <f t="shared" si="1"/>
        <v>0</v>
      </c>
    </row>
    <row r="26" spans="1:8" x14ac:dyDescent="0.2">
      <c r="A26" s="6" t="s">
        <v>960</v>
      </c>
      <c r="B26" s="6" t="s">
        <v>954</v>
      </c>
      <c r="C26" s="6" t="s">
        <v>342</v>
      </c>
      <c r="D26" s="7" t="s">
        <v>946</v>
      </c>
      <c r="E26" s="9">
        <v>1000</v>
      </c>
      <c r="F26" s="6">
        <f t="shared" si="0"/>
        <v>700</v>
      </c>
      <c r="G26" s="6"/>
      <c r="H26" s="6">
        <f t="shared" si="1"/>
        <v>0</v>
      </c>
    </row>
    <row r="27" spans="1:8" x14ac:dyDescent="0.2">
      <c r="A27" s="6" t="s">
        <v>961</v>
      </c>
      <c r="B27" s="6" t="s">
        <v>954</v>
      </c>
      <c r="C27" s="6" t="s">
        <v>342</v>
      </c>
      <c r="D27" s="7" t="s">
        <v>948</v>
      </c>
      <c r="E27" s="9">
        <v>1000</v>
      </c>
      <c r="F27" s="6">
        <f t="shared" si="0"/>
        <v>700</v>
      </c>
      <c r="G27" s="6"/>
      <c r="H27" s="6">
        <f t="shared" si="1"/>
        <v>0</v>
      </c>
    </row>
    <row r="28" spans="1:8" x14ac:dyDescent="0.2">
      <c r="A28" s="6" t="s">
        <v>962</v>
      </c>
      <c r="B28" s="6" t="s">
        <v>954</v>
      </c>
      <c r="C28" s="6" t="s">
        <v>342</v>
      </c>
      <c r="D28" s="7" t="s">
        <v>950</v>
      </c>
      <c r="E28" s="9">
        <v>1000</v>
      </c>
      <c r="F28" s="6">
        <f t="shared" si="0"/>
        <v>700</v>
      </c>
      <c r="G28" s="6"/>
      <c r="H28" s="6">
        <f t="shared" si="1"/>
        <v>0</v>
      </c>
    </row>
    <row r="29" spans="1:8" x14ac:dyDescent="0.2">
      <c r="A29" s="6" t="s">
        <v>963</v>
      </c>
      <c r="B29" s="6" t="s">
        <v>954</v>
      </c>
      <c r="C29" s="6" t="s">
        <v>342</v>
      </c>
      <c r="D29" s="7" t="s">
        <v>952</v>
      </c>
      <c r="E29" s="9">
        <v>1000</v>
      </c>
      <c r="F29" s="6">
        <f t="shared" si="0"/>
        <v>700</v>
      </c>
      <c r="G29" s="6"/>
      <c r="H29" s="6">
        <f t="shared" si="1"/>
        <v>0</v>
      </c>
    </row>
    <row r="30" spans="1:8" x14ac:dyDescent="0.2">
      <c r="A30" s="6" t="s">
        <v>964</v>
      </c>
      <c r="B30" s="6" t="s">
        <v>954</v>
      </c>
      <c r="C30" s="6" t="s">
        <v>965</v>
      </c>
      <c r="D30" s="7" t="s">
        <v>955</v>
      </c>
      <c r="E30" s="9">
        <v>1000</v>
      </c>
      <c r="F30" s="6">
        <f t="shared" si="0"/>
        <v>700</v>
      </c>
      <c r="G30" s="6"/>
      <c r="H30" s="6">
        <f t="shared" si="1"/>
        <v>0</v>
      </c>
    </row>
    <row r="31" spans="1:8" x14ac:dyDescent="0.2">
      <c r="A31" s="6" t="s">
        <v>966</v>
      </c>
      <c r="B31" s="6" t="s">
        <v>954</v>
      </c>
      <c r="C31" s="6" t="s">
        <v>965</v>
      </c>
      <c r="D31" s="7" t="s">
        <v>957</v>
      </c>
      <c r="E31" s="9">
        <v>1000</v>
      </c>
      <c r="F31" s="6">
        <f t="shared" si="0"/>
        <v>700</v>
      </c>
      <c r="G31" s="6"/>
      <c r="H31" s="6">
        <f t="shared" si="1"/>
        <v>0</v>
      </c>
    </row>
    <row r="32" spans="1:8" x14ac:dyDescent="0.2">
      <c r="A32" s="6" t="s">
        <v>967</v>
      </c>
      <c r="B32" s="6" t="s">
        <v>954</v>
      </c>
      <c r="C32" s="6" t="s">
        <v>965</v>
      </c>
      <c r="D32" s="7" t="s">
        <v>942</v>
      </c>
      <c r="E32" s="9">
        <v>1000</v>
      </c>
      <c r="F32" s="6">
        <f t="shared" si="0"/>
        <v>700</v>
      </c>
      <c r="G32" s="6"/>
      <c r="H32" s="6">
        <f t="shared" si="1"/>
        <v>0</v>
      </c>
    </row>
    <row r="33" spans="1:8" x14ac:dyDescent="0.2">
      <c r="A33" s="6" t="s">
        <v>968</v>
      </c>
      <c r="B33" s="6" t="s">
        <v>954</v>
      </c>
      <c r="C33" s="6" t="s">
        <v>965</v>
      </c>
      <c r="D33" s="7" t="s">
        <v>944</v>
      </c>
      <c r="E33" s="9">
        <v>1000</v>
      </c>
      <c r="F33" s="6">
        <f t="shared" si="0"/>
        <v>700</v>
      </c>
      <c r="G33" s="6"/>
      <c r="H33" s="6">
        <f t="shared" si="1"/>
        <v>0</v>
      </c>
    </row>
    <row r="34" spans="1:8" x14ac:dyDescent="0.2">
      <c r="A34" s="6" t="s">
        <v>969</v>
      </c>
      <c r="B34" s="6" t="s">
        <v>954</v>
      </c>
      <c r="C34" s="6" t="s">
        <v>965</v>
      </c>
      <c r="D34" s="7" t="s">
        <v>946</v>
      </c>
      <c r="E34" s="9">
        <v>1000</v>
      </c>
      <c r="F34" s="6">
        <f t="shared" si="0"/>
        <v>700</v>
      </c>
      <c r="G34" s="6"/>
      <c r="H34" s="6">
        <f t="shared" si="1"/>
        <v>0</v>
      </c>
    </row>
    <row r="35" spans="1:8" x14ac:dyDescent="0.2">
      <c r="A35" s="6" t="s">
        <v>970</v>
      </c>
      <c r="B35" s="6" t="s">
        <v>954</v>
      </c>
      <c r="C35" s="6" t="s">
        <v>965</v>
      </c>
      <c r="D35" s="7" t="s">
        <v>948</v>
      </c>
      <c r="E35" s="9">
        <v>1000</v>
      </c>
      <c r="F35" s="6">
        <f t="shared" si="0"/>
        <v>700</v>
      </c>
      <c r="G35" s="6"/>
      <c r="H35" s="6">
        <f t="shared" si="1"/>
        <v>0</v>
      </c>
    </row>
    <row r="36" spans="1:8" x14ac:dyDescent="0.2">
      <c r="A36" s="6" t="s">
        <v>971</v>
      </c>
      <c r="B36" s="6" t="s">
        <v>954</v>
      </c>
      <c r="C36" s="6" t="s">
        <v>965</v>
      </c>
      <c r="D36" s="7" t="s">
        <v>950</v>
      </c>
      <c r="E36" s="9">
        <v>1000</v>
      </c>
      <c r="F36" s="6">
        <f t="shared" si="0"/>
        <v>700</v>
      </c>
      <c r="G36" s="6"/>
      <c r="H36" s="6">
        <f t="shared" si="1"/>
        <v>0</v>
      </c>
    </row>
    <row r="37" spans="1:8" x14ac:dyDescent="0.2">
      <c r="A37" s="6" t="s">
        <v>972</v>
      </c>
      <c r="B37" s="6" t="s">
        <v>954</v>
      </c>
      <c r="C37" s="6" t="s">
        <v>965</v>
      </c>
      <c r="D37" s="7" t="s">
        <v>952</v>
      </c>
      <c r="E37" s="9">
        <v>1000</v>
      </c>
      <c r="F37" s="6">
        <f t="shared" si="0"/>
        <v>700</v>
      </c>
      <c r="G37" s="6"/>
      <c r="H37" s="6">
        <f t="shared" si="1"/>
        <v>0</v>
      </c>
    </row>
    <row r="38" spans="1:8" x14ac:dyDescent="0.2">
      <c r="A38" s="6" t="s">
        <v>973</v>
      </c>
      <c r="B38" s="6" t="s">
        <v>974</v>
      </c>
      <c r="C38" s="6" t="s">
        <v>965</v>
      </c>
      <c r="D38" s="7" t="s">
        <v>942</v>
      </c>
      <c r="E38" s="9">
        <v>900</v>
      </c>
      <c r="F38" s="6">
        <f t="shared" si="0"/>
        <v>630</v>
      </c>
      <c r="G38" s="6"/>
      <c r="H38" s="6">
        <f t="shared" si="1"/>
        <v>0</v>
      </c>
    </row>
    <row r="39" spans="1:8" x14ac:dyDescent="0.2">
      <c r="A39" s="6" t="s">
        <v>975</v>
      </c>
      <c r="B39" s="6" t="s">
        <v>974</v>
      </c>
      <c r="C39" s="6" t="s">
        <v>965</v>
      </c>
      <c r="D39" s="7" t="s">
        <v>944</v>
      </c>
      <c r="E39" s="9">
        <v>900</v>
      </c>
      <c r="F39" s="6">
        <f t="shared" si="0"/>
        <v>630</v>
      </c>
      <c r="G39" s="6"/>
      <c r="H39" s="6">
        <f t="shared" si="1"/>
        <v>0</v>
      </c>
    </row>
    <row r="40" spans="1:8" x14ac:dyDescent="0.2">
      <c r="A40" s="6" t="s">
        <v>976</v>
      </c>
      <c r="B40" s="6" t="s">
        <v>974</v>
      </c>
      <c r="C40" s="6" t="s">
        <v>965</v>
      </c>
      <c r="D40" s="7" t="s">
        <v>946</v>
      </c>
      <c r="E40" s="9">
        <v>900</v>
      </c>
      <c r="F40" s="6">
        <f t="shared" si="0"/>
        <v>630</v>
      </c>
      <c r="G40" s="6"/>
      <c r="H40" s="6">
        <f t="shared" si="1"/>
        <v>0</v>
      </c>
    </row>
    <row r="41" spans="1:8" x14ac:dyDescent="0.2">
      <c r="A41" s="6" t="s">
        <v>977</v>
      </c>
      <c r="B41" s="6" t="s">
        <v>974</v>
      </c>
      <c r="C41" s="6" t="s">
        <v>965</v>
      </c>
      <c r="D41" s="7" t="s">
        <v>948</v>
      </c>
      <c r="E41" s="9">
        <v>900</v>
      </c>
      <c r="F41" s="6">
        <f t="shared" si="0"/>
        <v>630</v>
      </c>
      <c r="G41" s="6"/>
      <c r="H41" s="6">
        <f t="shared" si="1"/>
        <v>0</v>
      </c>
    </row>
    <row r="42" spans="1:8" x14ac:dyDescent="0.2">
      <c r="A42" s="6" t="s">
        <v>978</v>
      </c>
      <c r="B42" s="6" t="s">
        <v>974</v>
      </c>
      <c r="C42" s="6" t="s">
        <v>965</v>
      </c>
      <c r="D42" s="7" t="s">
        <v>950</v>
      </c>
      <c r="E42" s="9">
        <v>900</v>
      </c>
      <c r="F42" s="6">
        <f t="shared" si="0"/>
        <v>630</v>
      </c>
      <c r="G42" s="6"/>
      <c r="H42" s="6">
        <f t="shared" si="1"/>
        <v>0</v>
      </c>
    </row>
    <row r="43" spans="1:8" x14ac:dyDescent="0.2">
      <c r="A43" s="6" t="s">
        <v>979</v>
      </c>
      <c r="B43" s="6" t="s">
        <v>974</v>
      </c>
      <c r="C43" s="6" t="s">
        <v>965</v>
      </c>
      <c r="D43" s="7" t="s">
        <v>952</v>
      </c>
      <c r="E43" s="9">
        <v>900</v>
      </c>
      <c r="F43" s="6">
        <f t="shared" si="0"/>
        <v>630</v>
      </c>
      <c r="G43" s="6"/>
      <c r="H43" s="6">
        <f t="shared" si="1"/>
        <v>0</v>
      </c>
    </row>
    <row r="44" spans="1:8" x14ac:dyDescent="0.2">
      <c r="A44" s="6" t="s">
        <v>980</v>
      </c>
      <c r="B44" s="6" t="s">
        <v>981</v>
      </c>
      <c r="C44" s="6" t="s">
        <v>924</v>
      </c>
      <c r="D44" s="7" t="s">
        <v>942</v>
      </c>
      <c r="E44" s="9">
        <v>900</v>
      </c>
      <c r="F44" s="6">
        <f t="shared" si="0"/>
        <v>630</v>
      </c>
      <c r="G44" s="6"/>
      <c r="H44" s="6">
        <f t="shared" si="1"/>
        <v>0</v>
      </c>
    </row>
    <row r="45" spans="1:8" x14ac:dyDescent="0.2">
      <c r="A45" s="6" t="s">
        <v>982</v>
      </c>
      <c r="B45" s="6" t="s">
        <v>981</v>
      </c>
      <c r="C45" s="6" t="s">
        <v>924</v>
      </c>
      <c r="D45" s="7" t="s">
        <v>944</v>
      </c>
      <c r="E45" s="9">
        <v>900</v>
      </c>
      <c r="F45" s="6">
        <f t="shared" si="0"/>
        <v>630</v>
      </c>
      <c r="G45" s="6"/>
      <c r="H45" s="6">
        <f t="shared" si="1"/>
        <v>0</v>
      </c>
    </row>
    <row r="46" spans="1:8" x14ac:dyDescent="0.2">
      <c r="A46" s="6" t="s">
        <v>983</v>
      </c>
      <c r="B46" s="6" t="s">
        <v>981</v>
      </c>
      <c r="C46" s="6" t="s">
        <v>924</v>
      </c>
      <c r="D46" s="7" t="s">
        <v>946</v>
      </c>
      <c r="E46" s="9">
        <v>900</v>
      </c>
      <c r="F46" s="6">
        <f t="shared" si="0"/>
        <v>630</v>
      </c>
      <c r="G46" s="6"/>
      <c r="H46" s="6">
        <f t="shared" si="1"/>
        <v>0</v>
      </c>
    </row>
    <row r="47" spans="1:8" x14ac:dyDescent="0.2">
      <c r="A47" s="6" t="s">
        <v>984</v>
      </c>
      <c r="B47" s="6" t="s">
        <v>981</v>
      </c>
      <c r="C47" s="6" t="s">
        <v>924</v>
      </c>
      <c r="D47" s="7" t="s">
        <v>948</v>
      </c>
      <c r="E47" s="9">
        <v>900</v>
      </c>
      <c r="F47" s="6">
        <f t="shared" si="0"/>
        <v>630</v>
      </c>
      <c r="G47" s="6"/>
      <c r="H47" s="6">
        <f t="shared" si="1"/>
        <v>0</v>
      </c>
    </row>
    <row r="48" spans="1:8" x14ac:dyDescent="0.2">
      <c r="A48" s="6" t="s">
        <v>985</v>
      </c>
      <c r="B48" s="6" t="s">
        <v>981</v>
      </c>
      <c r="C48" s="6" t="s">
        <v>924</v>
      </c>
      <c r="D48" s="7" t="s">
        <v>950</v>
      </c>
      <c r="E48" s="9">
        <v>900</v>
      </c>
      <c r="F48" s="6">
        <f t="shared" si="0"/>
        <v>630</v>
      </c>
      <c r="G48" s="6"/>
      <c r="H48" s="6">
        <f t="shared" si="1"/>
        <v>0</v>
      </c>
    </row>
    <row r="49" spans="1:8" x14ac:dyDescent="0.2">
      <c r="A49" s="6" t="s">
        <v>986</v>
      </c>
      <c r="B49" s="6" t="s">
        <v>981</v>
      </c>
      <c r="C49" s="6" t="s">
        <v>924</v>
      </c>
      <c r="D49" s="7" t="s">
        <v>952</v>
      </c>
      <c r="E49" s="9">
        <v>900</v>
      </c>
      <c r="F49" s="6">
        <f t="shared" si="0"/>
        <v>630</v>
      </c>
      <c r="G49" s="6"/>
      <c r="H49" s="6">
        <f t="shared" si="1"/>
        <v>0</v>
      </c>
    </row>
    <row r="50" spans="1:8" x14ac:dyDescent="0.2">
      <c r="A50" s="6" t="s">
        <v>987</v>
      </c>
      <c r="B50" s="6" t="s">
        <v>988</v>
      </c>
      <c r="C50" s="6" t="s">
        <v>989</v>
      </c>
      <c r="D50" s="7" t="s">
        <v>955</v>
      </c>
      <c r="E50" s="9">
        <v>600</v>
      </c>
      <c r="F50" s="6">
        <f t="shared" si="0"/>
        <v>420</v>
      </c>
      <c r="G50" s="6"/>
      <c r="H50" s="6">
        <f t="shared" si="1"/>
        <v>0</v>
      </c>
    </row>
    <row r="51" spans="1:8" x14ac:dyDescent="0.2">
      <c r="A51" s="6" t="s">
        <v>990</v>
      </c>
      <c r="B51" s="6" t="s">
        <v>988</v>
      </c>
      <c r="C51" s="6" t="s">
        <v>989</v>
      </c>
      <c r="D51" s="7" t="s">
        <v>957</v>
      </c>
      <c r="E51" s="9">
        <v>600</v>
      </c>
      <c r="F51" s="6">
        <f t="shared" si="0"/>
        <v>420</v>
      </c>
      <c r="G51" s="6"/>
      <c r="H51" s="6">
        <f t="shared" si="1"/>
        <v>0</v>
      </c>
    </row>
    <row r="52" spans="1:8" x14ac:dyDescent="0.2">
      <c r="A52" s="6" t="s">
        <v>991</v>
      </c>
      <c r="B52" s="6" t="s">
        <v>988</v>
      </c>
      <c r="C52" s="6" t="s">
        <v>989</v>
      </c>
      <c r="D52" s="7" t="s">
        <v>992</v>
      </c>
      <c r="E52" s="9">
        <v>600</v>
      </c>
      <c r="F52" s="6">
        <f t="shared" si="0"/>
        <v>420</v>
      </c>
      <c r="G52" s="6"/>
      <c r="H52" s="6">
        <f t="shared" si="1"/>
        <v>0</v>
      </c>
    </row>
    <row r="53" spans="1:8" x14ac:dyDescent="0.2">
      <c r="A53" s="6" t="s">
        <v>993</v>
      </c>
      <c r="B53" s="6" t="s">
        <v>988</v>
      </c>
      <c r="C53" s="6" t="s">
        <v>989</v>
      </c>
      <c r="D53" s="7" t="s">
        <v>994</v>
      </c>
      <c r="E53" s="9">
        <v>600</v>
      </c>
      <c r="F53" s="6">
        <f t="shared" si="0"/>
        <v>420</v>
      </c>
      <c r="G53" s="6"/>
      <c r="H53" s="6">
        <f t="shared" si="1"/>
        <v>0</v>
      </c>
    </row>
    <row r="54" spans="1:8" x14ac:dyDescent="0.2">
      <c r="A54" s="6" t="s">
        <v>995</v>
      </c>
      <c r="B54" s="6" t="s">
        <v>988</v>
      </c>
      <c r="C54" s="6" t="s">
        <v>989</v>
      </c>
      <c r="D54" s="7" t="s">
        <v>996</v>
      </c>
      <c r="E54" s="9">
        <v>600</v>
      </c>
      <c r="F54" s="6">
        <f t="shared" si="0"/>
        <v>420</v>
      </c>
      <c r="G54" s="6"/>
      <c r="H54" s="6">
        <f t="shared" si="1"/>
        <v>0</v>
      </c>
    </row>
    <row r="55" spans="1:8" x14ac:dyDescent="0.2">
      <c r="A55" s="6" t="s">
        <v>997</v>
      </c>
      <c r="B55" s="6" t="s">
        <v>988</v>
      </c>
      <c r="C55" s="6" t="s">
        <v>989</v>
      </c>
      <c r="D55" s="7" t="s">
        <v>998</v>
      </c>
      <c r="E55" s="9">
        <v>600</v>
      </c>
      <c r="F55" s="6">
        <f t="shared" si="0"/>
        <v>420</v>
      </c>
      <c r="G55" s="6"/>
      <c r="H55" s="6">
        <f t="shared" si="1"/>
        <v>0</v>
      </c>
    </row>
    <row r="56" spans="1:8" x14ac:dyDescent="0.2">
      <c r="A56" s="6" t="s">
        <v>999</v>
      </c>
      <c r="B56" s="6" t="s">
        <v>1000</v>
      </c>
      <c r="C56" s="6" t="s">
        <v>989</v>
      </c>
      <c r="D56" s="7" t="s">
        <v>942</v>
      </c>
      <c r="E56" s="9">
        <v>750</v>
      </c>
      <c r="F56" s="6">
        <f t="shared" si="0"/>
        <v>525</v>
      </c>
      <c r="G56" s="6"/>
      <c r="H56" s="6">
        <f t="shared" si="1"/>
        <v>0</v>
      </c>
    </row>
    <row r="57" spans="1:8" x14ac:dyDescent="0.2">
      <c r="A57" s="6" t="s">
        <v>1001</v>
      </c>
      <c r="B57" s="6" t="s">
        <v>1000</v>
      </c>
      <c r="C57" s="6" t="s">
        <v>989</v>
      </c>
      <c r="D57" s="7" t="s">
        <v>944</v>
      </c>
      <c r="E57" s="9">
        <v>750</v>
      </c>
      <c r="F57" s="6">
        <f t="shared" si="0"/>
        <v>525</v>
      </c>
      <c r="G57" s="6"/>
      <c r="H57" s="6">
        <f t="shared" si="1"/>
        <v>0</v>
      </c>
    </row>
    <row r="58" spans="1:8" x14ac:dyDescent="0.2">
      <c r="A58" s="6" t="s">
        <v>1002</v>
      </c>
      <c r="B58" s="6" t="s">
        <v>1000</v>
      </c>
      <c r="C58" s="6" t="s">
        <v>989</v>
      </c>
      <c r="D58" s="7" t="s">
        <v>946</v>
      </c>
      <c r="E58" s="9">
        <v>750</v>
      </c>
      <c r="F58" s="6">
        <f t="shared" si="0"/>
        <v>525</v>
      </c>
      <c r="G58" s="6"/>
      <c r="H58" s="6">
        <f t="shared" si="1"/>
        <v>0</v>
      </c>
    </row>
    <row r="59" spans="1:8" x14ac:dyDescent="0.2">
      <c r="A59" s="6" t="s">
        <v>1003</v>
      </c>
      <c r="B59" s="6" t="s">
        <v>1000</v>
      </c>
      <c r="C59" s="6" t="s">
        <v>989</v>
      </c>
      <c r="D59" s="7" t="s">
        <v>948</v>
      </c>
      <c r="E59" s="9">
        <v>750</v>
      </c>
      <c r="F59" s="6">
        <f t="shared" si="0"/>
        <v>525</v>
      </c>
      <c r="G59" s="6"/>
      <c r="H59" s="6">
        <f t="shared" si="1"/>
        <v>0</v>
      </c>
    </row>
    <row r="60" spans="1:8" x14ac:dyDescent="0.2">
      <c r="A60" s="6" t="s">
        <v>1004</v>
      </c>
      <c r="B60" s="6" t="s">
        <v>1000</v>
      </c>
      <c r="C60" s="6" t="s">
        <v>989</v>
      </c>
      <c r="D60" s="7" t="s">
        <v>950</v>
      </c>
      <c r="E60" s="9">
        <v>750</v>
      </c>
      <c r="F60" s="6">
        <f t="shared" si="0"/>
        <v>525</v>
      </c>
      <c r="G60" s="6"/>
      <c r="H60" s="6">
        <f t="shared" si="1"/>
        <v>0</v>
      </c>
    </row>
    <row r="61" spans="1:8" x14ac:dyDescent="0.2">
      <c r="A61" s="6" t="s">
        <v>1005</v>
      </c>
      <c r="B61" s="6" t="s">
        <v>1000</v>
      </c>
      <c r="C61" s="6" t="s">
        <v>989</v>
      </c>
      <c r="D61" s="7" t="s">
        <v>952</v>
      </c>
      <c r="E61" s="9">
        <v>750</v>
      </c>
      <c r="F61" s="6">
        <f t="shared" si="0"/>
        <v>525</v>
      </c>
      <c r="G61" s="6"/>
      <c r="H61" s="6">
        <f t="shared" si="1"/>
        <v>0</v>
      </c>
    </row>
    <row r="62" spans="1:8" x14ac:dyDescent="0.2">
      <c r="A62" s="6" t="s">
        <v>1006</v>
      </c>
      <c r="B62" s="6" t="s">
        <v>1007</v>
      </c>
      <c r="C62" s="6" t="s">
        <v>1008</v>
      </c>
      <c r="D62" s="7" t="s">
        <v>955</v>
      </c>
      <c r="E62" s="9">
        <v>400</v>
      </c>
      <c r="F62" s="6">
        <f t="shared" si="0"/>
        <v>280</v>
      </c>
      <c r="G62" s="6"/>
      <c r="H62" s="6">
        <f t="shared" si="1"/>
        <v>0</v>
      </c>
    </row>
    <row r="63" spans="1:8" x14ac:dyDescent="0.2">
      <c r="A63" s="6" t="s">
        <v>1009</v>
      </c>
      <c r="B63" s="6" t="s">
        <v>1007</v>
      </c>
      <c r="C63" s="6" t="s">
        <v>1008</v>
      </c>
      <c r="D63" s="7" t="s">
        <v>957</v>
      </c>
      <c r="E63" s="9">
        <v>400</v>
      </c>
      <c r="F63" s="6">
        <f t="shared" si="0"/>
        <v>280</v>
      </c>
      <c r="G63" s="6"/>
      <c r="H63" s="6">
        <f t="shared" si="1"/>
        <v>0</v>
      </c>
    </row>
    <row r="64" spans="1:8" x14ac:dyDescent="0.2">
      <c r="A64" s="6" t="s">
        <v>1010</v>
      </c>
      <c r="B64" s="6" t="s">
        <v>1007</v>
      </c>
      <c r="C64" s="6" t="s">
        <v>1008</v>
      </c>
      <c r="D64" s="7" t="s">
        <v>992</v>
      </c>
      <c r="E64" s="9">
        <v>400</v>
      </c>
      <c r="F64" s="6">
        <f t="shared" si="0"/>
        <v>280</v>
      </c>
      <c r="G64" s="6"/>
      <c r="H64" s="6">
        <f t="shared" si="1"/>
        <v>0</v>
      </c>
    </row>
    <row r="65" spans="1:8" x14ac:dyDescent="0.2">
      <c r="A65" s="6" t="s">
        <v>1011</v>
      </c>
      <c r="B65" s="6" t="s">
        <v>1007</v>
      </c>
      <c r="C65" s="6" t="s">
        <v>1008</v>
      </c>
      <c r="D65" s="7" t="s">
        <v>994</v>
      </c>
      <c r="E65" s="9">
        <v>400</v>
      </c>
      <c r="F65" s="6">
        <f t="shared" si="0"/>
        <v>280</v>
      </c>
      <c r="G65" s="6"/>
      <c r="H65" s="6">
        <f t="shared" si="1"/>
        <v>0</v>
      </c>
    </row>
    <row r="66" spans="1:8" x14ac:dyDescent="0.2">
      <c r="A66" s="6" t="s">
        <v>1012</v>
      </c>
      <c r="B66" s="6" t="s">
        <v>1007</v>
      </c>
      <c r="C66" s="6" t="s">
        <v>1008</v>
      </c>
      <c r="D66" s="7" t="s">
        <v>996</v>
      </c>
      <c r="E66" s="9">
        <v>400</v>
      </c>
      <c r="F66" s="6">
        <f t="shared" si="0"/>
        <v>280</v>
      </c>
      <c r="G66" s="6"/>
      <c r="H66" s="6">
        <f t="shared" si="1"/>
        <v>0</v>
      </c>
    </row>
    <row r="67" spans="1:8" x14ac:dyDescent="0.2">
      <c r="A67" s="6" t="s">
        <v>1013</v>
      </c>
      <c r="B67" s="6" t="s">
        <v>1007</v>
      </c>
      <c r="C67" s="6" t="s">
        <v>1008</v>
      </c>
      <c r="D67" s="7" t="s">
        <v>998</v>
      </c>
      <c r="E67" s="9">
        <v>400</v>
      </c>
      <c r="F67" s="6">
        <f t="shared" si="0"/>
        <v>280</v>
      </c>
      <c r="G67" s="6"/>
      <c r="H67" s="6">
        <f t="shared" si="1"/>
        <v>0</v>
      </c>
    </row>
    <row r="68" spans="1:8" x14ac:dyDescent="0.2">
      <c r="A68" s="6" t="s">
        <v>1014</v>
      </c>
      <c r="B68" s="6" t="s">
        <v>1015</v>
      </c>
      <c r="C68" s="6" t="s">
        <v>1008</v>
      </c>
      <c r="D68" s="7" t="s">
        <v>942</v>
      </c>
      <c r="E68" s="9">
        <v>500</v>
      </c>
      <c r="F68" s="6">
        <f t="shared" si="0"/>
        <v>350</v>
      </c>
      <c r="G68" s="6"/>
      <c r="H68" s="6">
        <f t="shared" si="1"/>
        <v>0</v>
      </c>
    </row>
    <row r="69" spans="1:8" x14ac:dyDescent="0.2">
      <c r="A69" s="6" t="s">
        <v>1016</v>
      </c>
      <c r="B69" s="6" t="s">
        <v>1015</v>
      </c>
      <c r="C69" s="6" t="s">
        <v>1008</v>
      </c>
      <c r="D69" s="7" t="s">
        <v>944</v>
      </c>
      <c r="E69" s="9">
        <v>500</v>
      </c>
      <c r="F69" s="6">
        <f t="shared" si="0"/>
        <v>350</v>
      </c>
      <c r="G69" s="6"/>
      <c r="H69" s="6">
        <f t="shared" si="1"/>
        <v>0</v>
      </c>
    </row>
    <row r="70" spans="1:8" x14ac:dyDescent="0.2">
      <c r="A70" s="6" t="s">
        <v>1017</v>
      </c>
      <c r="B70" s="6" t="s">
        <v>1015</v>
      </c>
      <c r="C70" s="6" t="s">
        <v>1008</v>
      </c>
      <c r="D70" s="7" t="s">
        <v>946</v>
      </c>
      <c r="E70" s="9">
        <v>500</v>
      </c>
      <c r="F70" s="6">
        <f t="shared" si="0"/>
        <v>350</v>
      </c>
      <c r="G70" s="6"/>
      <c r="H70" s="6">
        <f t="shared" si="1"/>
        <v>0</v>
      </c>
    </row>
    <row r="71" spans="1:8" x14ac:dyDescent="0.2">
      <c r="A71" s="6" t="s">
        <v>1018</v>
      </c>
      <c r="B71" s="6" t="s">
        <v>1015</v>
      </c>
      <c r="C71" s="6" t="s">
        <v>1008</v>
      </c>
      <c r="D71" s="7" t="s">
        <v>948</v>
      </c>
      <c r="E71" s="9">
        <v>500</v>
      </c>
      <c r="F71" s="6">
        <f t="shared" si="0"/>
        <v>350</v>
      </c>
      <c r="G71" s="6"/>
      <c r="H71" s="6">
        <f t="shared" si="1"/>
        <v>0</v>
      </c>
    </row>
    <row r="72" spans="1:8" x14ac:dyDescent="0.2">
      <c r="A72" s="6" t="s">
        <v>1019</v>
      </c>
      <c r="B72" s="6" t="s">
        <v>1015</v>
      </c>
      <c r="C72" s="6" t="s">
        <v>1008</v>
      </c>
      <c r="D72" s="7" t="s">
        <v>950</v>
      </c>
      <c r="E72" s="9">
        <v>500</v>
      </c>
      <c r="F72" s="6">
        <f t="shared" si="0"/>
        <v>350</v>
      </c>
      <c r="G72" s="6"/>
      <c r="H72" s="6">
        <f t="shared" si="1"/>
        <v>0</v>
      </c>
    </row>
    <row r="73" spans="1:8" x14ac:dyDescent="0.2">
      <c r="A73" s="6" t="s">
        <v>1020</v>
      </c>
      <c r="B73" s="6" t="s">
        <v>1015</v>
      </c>
      <c r="C73" s="6" t="s">
        <v>1008</v>
      </c>
      <c r="D73" s="7" t="s">
        <v>952</v>
      </c>
      <c r="E73" s="9">
        <v>500</v>
      </c>
      <c r="F73" s="6">
        <f t="shared" ref="F73:F136" si="2">SUM(E73*0.7)</f>
        <v>350</v>
      </c>
      <c r="G73" s="6"/>
      <c r="H73" s="6">
        <f t="shared" ref="H73:H136" si="3">SUM(F73*G73)</f>
        <v>0</v>
      </c>
    </row>
    <row r="74" spans="1:8" x14ac:dyDescent="0.2">
      <c r="A74" s="6" t="s">
        <v>1021</v>
      </c>
      <c r="B74" s="6" t="s">
        <v>1022</v>
      </c>
      <c r="C74" s="6" t="s">
        <v>342</v>
      </c>
      <c r="D74" s="7" t="s">
        <v>955</v>
      </c>
      <c r="E74" s="9">
        <v>500</v>
      </c>
      <c r="F74" s="6">
        <f t="shared" si="2"/>
        <v>350</v>
      </c>
      <c r="G74" s="6"/>
      <c r="H74" s="6">
        <f t="shared" si="3"/>
        <v>0</v>
      </c>
    </row>
    <row r="75" spans="1:8" x14ac:dyDescent="0.2">
      <c r="A75" s="6" t="s">
        <v>1023</v>
      </c>
      <c r="B75" s="6" t="s">
        <v>1022</v>
      </c>
      <c r="C75" s="6" t="s">
        <v>342</v>
      </c>
      <c r="D75" s="7" t="s">
        <v>957</v>
      </c>
      <c r="E75" s="9">
        <v>500</v>
      </c>
      <c r="F75" s="6">
        <f t="shared" si="2"/>
        <v>350</v>
      </c>
      <c r="G75" s="6"/>
      <c r="H75" s="6">
        <f t="shared" si="3"/>
        <v>0</v>
      </c>
    </row>
    <row r="76" spans="1:8" x14ac:dyDescent="0.2">
      <c r="A76" s="6" t="s">
        <v>1024</v>
      </c>
      <c r="B76" s="6" t="s">
        <v>1022</v>
      </c>
      <c r="C76" s="6" t="s">
        <v>342</v>
      </c>
      <c r="D76" s="7" t="s">
        <v>942</v>
      </c>
      <c r="E76" s="9">
        <v>500</v>
      </c>
      <c r="F76" s="6">
        <f t="shared" si="2"/>
        <v>350</v>
      </c>
      <c r="G76" s="6"/>
      <c r="H76" s="6">
        <f t="shared" si="3"/>
        <v>0</v>
      </c>
    </row>
    <row r="77" spans="1:8" x14ac:dyDescent="0.2">
      <c r="A77" s="6" t="s">
        <v>1025</v>
      </c>
      <c r="B77" s="6" t="s">
        <v>1022</v>
      </c>
      <c r="C77" s="6" t="s">
        <v>342</v>
      </c>
      <c r="D77" s="7" t="s">
        <v>996</v>
      </c>
      <c r="E77" s="9">
        <v>500</v>
      </c>
      <c r="F77" s="6">
        <f t="shared" si="2"/>
        <v>350</v>
      </c>
      <c r="G77" s="6"/>
      <c r="H77" s="6">
        <f t="shared" si="3"/>
        <v>0</v>
      </c>
    </row>
    <row r="78" spans="1:8" x14ac:dyDescent="0.2">
      <c r="A78" s="6" t="s">
        <v>1026</v>
      </c>
      <c r="B78" s="6" t="s">
        <v>1022</v>
      </c>
      <c r="C78" s="6" t="s">
        <v>342</v>
      </c>
      <c r="D78" s="7" t="s">
        <v>998</v>
      </c>
      <c r="E78" s="9">
        <v>500</v>
      </c>
      <c r="F78" s="6">
        <f t="shared" si="2"/>
        <v>350</v>
      </c>
      <c r="G78" s="6"/>
      <c r="H78" s="6">
        <f t="shared" si="3"/>
        <v>0</v>
      </c>
    </row>
    <row r="79" spans="1:8" x14ac:dyDescent="0.2">
      <c r="A79" s="6" t="s">
        <v>1027</v>
      </c>
      <c r="B79" s="6" t="s">
        <v>1028</v>
      </c>
      <c r="C79" s="6" t="s">
        <v>342</v>
      </c>
      <c r="D79" s="7" t="s">
        <v>944</v>
      </c>
      <c r="E79" s="9">
        <v>750</v>
      </c>
      <c r="F79" s="6">
        <f t="shared" si="2"/>
        <v>525</v>
      </c>
      <c r="G79" s="6"/>
      <c r="H79" s="6">
        <f t="shared" si="3"/>
        <v>0</v>
      </c>
    </row>
    <row r="80" spans="1:8" x14ac:dyDescent="0.2">
      <c r="A80" s="6" t="s">
        <v>1029</v>
      </c>
      <c r="B80" s="6" t="s">
        <v>1028</v>
      </c>
      <c r="C80" s="6" t="s">
        <v>342</v>
      </c>
      <c r="D80" s="7" t="s">
        <v>946</v>
      </c>
      <c r="E80" s="9">
        <v>750</v>
      </c>
      <c r="F80" s="6">
        <f t="shared" si="2"/>
        <v>525</v>
      </c>
      <c r="G80" s="6"/>
      <c r="H80" s="6">
        <f t="shared" si="3"/>
        <v>0</v>
      </c>
    </row>
    <row r="81" spans="1:8" x14ac:dyDescent="0.2">
      <c r="A81" s="6" t="s">
        <v>1030</v>
      </c>
      <c r="B81" s="6" t="s">
        <v>1028</v>
      </c>
      <c r="C81" s="6" t="s">
        <v>342</v>
      </c>
      <c r="D81" s="7" t="s">
        <v>948</v>
      </c>
      <c r="E81" s="9">
        <v>750</v>
      </c>
      <c r="F81" s="6">
        <f t="shared" si="2"/>
        <v>525</v>
      </c>
      <c r="G81" s="6"/>
      <c r="H81" s="6">
        <f t="shared" si="3"/>
        <v>0</v>
      </c>
    </row>
    <row r="82" spans="1:8" x14ac:dyDescent="0.2">
      <c r="A82" s="6" t="s">
        <v>1031</v>
      </c>
      <c r="B82" s="6" t="s">
        <v>1028</v>
      </c>
      <c r="C82" s="6" t="s">
        <v>342</v>
      </c>
      <c r="D82" s="7" t="s">
        <v>950</v>
      </c>
      <c r="E82" s="9">
        <v>750</v>
      </c>
      <c r="F82" s="6">
        <f t="shared" si="2"/>
        <v>525</v>
      </c>
      <c r="G82" s="6"/>
      <c r="H82" s="6">
        <f t="shared" si="3"/>
        <v>0</v>
      </c>
    </row>
    <row r="83" spans="1:8" x14ac:dyDescent="0.2">
      <c r="A83" s="6" t="s">
        <v>1032</v>
      </c>
      <c r="B83" s="6" t="s">
        <v>1028</v>
      </c>
      <c r="C83" s="6" t="s">
        <v>342</v>
      </c>
      <c r="D83" s="7" t="s">
        <v>952</v>
      </c>
      <c r="E83" s="9">
        <v>750</v>
      </c>
      <c r="F83" s="6">
        <f t="shared" si="2"/>
        <v>525</v>
      </c>
      <c r="G83" s="6"/>
      <c r="H83" s="6">
        <f t="shared" si="3"/>
        <v>0</v>
      </c>
    </row>
    <row r="84" spans="1:8" x14ac:dyDescent="0.2">
      <c r="A84" s="6" t="s">
        <v>1033</v>
      </c>
      <c r="B84" s="6" t="s">
        <v>1034</v>
      </c>
      <c r="C84" s="6" t="s">
        <v>342</v>
      </c>
      <c r="D84" s="7" t="s">
        <v>955</v>
      </c>
      <c r="E84" s="9">
        <v>950</v>
      </c>
      <c r="F84" s="6">
        <f t="shared" si="2"/>
        <v>665</v>
      </c>
      <c r="G84" s="6"/>
      <c r="H84" s="6">
        <f t="shared" si="3"/>
        <v>0</v>
      </c>
    </row>
    <row r="85" spans="1:8" x14ac:dyDescent="0.2">
      <c r="A85" s="6" t="s">
        <v>1035</v>
      </c>
      <c r="B85" s="6" t="s">
        <v>1034</v>
      </c>
      <c r="C85" s="6" t="s">
        <v>342</v>
      </c>
      <c r="D85" s="7" t="s">
        <v>957</v>
      </c>
      <c r="E85" s="9">
        <v>950</v>
      </c>
      <c r="F85" s="6">
        <f t="shared" si="2"/>
        <v>665</v>
      </c>
      <c r="G85" s="6"/>
      <c r="H85" s="6">
        <f t="shared" si="3"/>
        <v>0</v>
      </c>
    </row>
    <row r="86" spans="1:8" x14ac:dyDescent="0.2">
      <c r="A86" s="6" t="s">
        <v>1036</v>
      </c>
      <c r="B86" s="6" t="s">
        <v>1034</v>
      </c>
      <c r="C86" s="6" t="s">
        <v>342</v>
      </c>
      <c r="D86" s="7" t="s">
        <v>942</v>
      </c>
      <c r="E86" s="9">
        <v>950</v>
      </c>
      <c r="F86" s="6">
        <f t="shared" si="2"/>
        <v>665</v>
      </c>
      <c r="G86" s="6"/>
      <c r="H86" s="6">
        <f t="shared" si="3"/>
        <v>0</v>
      </c>
    </row>
    <row r="87" spans="1:8" x14ac:dyDescent="0.2">
      <c r="A87" s="6" t="s">
        <v>1037</v>
      </c>
      <c r="B87" s="6" t="s">
        <v>1034</v>
      </c>
      <c r="C87" s="6" t="s">
        <v>342</v>
      </c>
      <c r="D87" s="7" t="s">
        <v>944</v>
      </c>
      <c r="E87" s="9">
        <v>950</v>
      </c>
      <c r="F87" s="6">
        <f t="shared" si="2"/>
        <v>665</v>
      </c>
      <c r="G87" s="6"/>
      <c r="H87" s="6">
        <f t="shared" si="3"/>
        <v>0</v>
      </c>
    </row>
    <row r="88" spans="1:8" x14ac:dyDescent="0.2">
      <c r="A88" s="6" t="s">
        <v>1038</v>
      </c>
      <c r="B88" s="6" t="s">
        <v>1034</v>
      </c>
      <c r="C88" s="6" t="s">
        <v>342</v>
      </c>
      <c r="D88" s="7" t="s">
        <v>946</v>
      </c>
      <c r="E88" s="9">
        <v>950</v>
      </c>
      <c r="F88" s="6">
        <f t="shared" si="2"/>
        <v>665</v>
      </c>
      <c r="G88" s="6"/>
      <c r="H88" s="6">
        <f t="shared" si="3"/>
        <v>0</v>
      </c>
    </row>
    <row r="89" spans="1:8" x14ac:dyDescent="0.2">
      <c r="A89" s="6" t="s">
        <v>1039</v>
      </c>
      <c r="B89" s="6" t="s">
        <v>1034</v>
      </c>
      <c r="C89" s="6" t="s">
        <v>342</v>
      </c>
      <c r="D89" s="7" t="s">
        <v>948</v>
      </c>
      <c r="E89" s="9">
        <v>950</v>
      </c>
      <c r="F89" s="6">
        <f t="shared" si="2"/>
        <v>665</v>
      </c>
      <c r="G89" s="6"/>
      <c r="H89" s="6">
        <f t="shared" si="3"/>
        <v>0</v>
      </c>
    </row>
    <row r="90" spans="1:8" x14ac:dyDescent="0.2">
      <c r="A90" s="6" t="s">
        <v>1040</v>
      </c>
      <c r="B90" s="6" t="s">
        <v>1034</v>
      </c>
      <c r="C90" s="6" t="s">
        <v>342</v>
      </c>
      <c r="D90" s="7" t="s">
        <v>950</v>
      </c>
      <c r="E90" s="9">
        <v>950</v>
      </c>
      <c r="F90" s="6">
        <f t="shared" si="2"/>
        <v>665</v>
      </c>
      <c r="G90" s="6"/>
      <c r="H90" s="6">
        <f t="shared" si="3"/>
        <v>0</v>
      </c>
    </row>
    <row r="91" spans="1:8" x14ac:dyDescent="0.2">
      <c r="A91" s="6" t="s">
        <v>1041</v>
      </c>
      <c r="B91" s="6" t="s">
        <v>1034</v>
      </c>
      <c r="C91" s="6" t="s">
        <v>342</v>
      </c>
      <c r="D91" s="7" t="s">
        <v>952</v>
      </c>
      <c r="E91" s="9">
        <v>950</v>
      </c>
      <c r="F91" s="6">
        <f t="shared" si="2"/>
        <v>665</v>
      </c>
      <c r="G91" s="6"/>
      <c r="H91" s="6">
        <f t="shared" si="3"/>
        <v>0</v>
      </c>
    </row>
    <row r="92" spans="1:8" x14ac:dyDescent="0.2">
      <c r="A92" s="6" t="s">
        <v>1042</v>
      </c>
      <c r="B92" s="6" t="s">
        <v>1034</v>
      </c>
      <c r="C92" s="6" t="s">
        <v>342</v>
      </c>
      <c r="D92" s="7" t="s">
        <v>1043</v>
      </c>
      <c r="E92" s="9">
        <v>950</v>
      </c>
      <c r="F92" s="6">
        <f t="shared" si="2"/>
        <v>665</v>
      </c>
      <c r="G92" s="6"/>
      <c r="H92" s="6">
        <f t="shared" si="3"/>
        <v>0</v>
      </c>
    </row>
    <row r="93" spans="1:8" x14ac:dyDescent="0.2">
      <c r="A93" s="6" t="s">
        <v>1044</v>
      </c>
      <c r="B93" s="6" t="s">
        <v>1034</v>
      </c>
      <c r="C93" s="6" t="s">
        <v>342</v>
      </c>
      <c r="D93" s="7" t="s">
        <v>992</v>
      </c>
      <c r="E93" s="9">
        <v>950</v>
      </c>
      <c r="F93" s="6">
        <f t="shared" si="2"/>
        <v>665</v>
      </c>
      <c r="G93" s="6"/>
      <c r="H93" s="6">
        <f t="shared" si="3"/>
        <v>0</v>
      </c>
    </row>
    <row r="94" spans="1:8" x14ac:dyDescent="0.2">
      <c r="A94" s="6" t="s">
        <v>1045</v>
      </c>
      <c r="B94" s="6" t="s">
        <v>1034</v>
      </c>
      <c r="C94" s="6" t="s">
        <v>342</v>
      </c>
      <c r="D94" s="7" t="s">
        <v>994</v>
      </c>
      <c r="E94" s="9">
        <v>950</v>
      </c>
      <c r="F94" s="6">
        <f t="shared" si="2"/>
        <v>665</v>
      </c>
      <c r="G94" s="6"/>
      <c r="H94" s="6">
        <f t="shared" si="3"/>
        <v>0</v>
      </c>
    </row>
    <row r="95" spans="1:8" x14ac:dyDescent="0.2">
      <c r="A95" s="6" t="s">
        <v>1046</v>
      </c>
      <c r="B95" s="6" t="s">
        <v>1034</v>
      </c>
      <c r="C95" s="6" t="s">
        <v>342</v>
      </c>
      <c r="D95" s="7" t="s">
        <v>996</v>
      </c>
      <c r="E95" s="9">
        <v>950</v>
      </c>
      <c r="F95" s="6">
        <f t="shared" si="2"/>
        <v>665</v>
      </c>
      <c r="G95" s="6"/>
      <c r="H95" s="6">
        <f t="shared" si="3"/>
        <v>0</v>
      </c>
    </row>
    <row r="96" spans="1:8" x14ac:dyDescent="0.2">
      <c r="A96" s="6" t="s">
        <v>1047</v>
      </c>
      <c r="B96" s="6" t="s">
        <v>1034</v>
      </c>
      <c r="C96" s="6" t="s">
        <v>342</v>
      </c>
      <c r="D96" s="7" t="s">
        <v>998</v>
      </c>
      <c r="E96" s="9">
        <v>950</v>
      </c>
      <c r="F96" s="6">
        <f t="shared" si="2"/>
        <v>665</v>
      </c>
      <c r="G96" s="6"/>
      <c r="H96" s="6">
        <f t="shared" si="3"/>
        <v>0</v>
      </c>
    </row>
    <row r="97" spans="1:8" x14ac:dyDescent="0.2">
      <c r="A97" s="6" t="s">
        <v>1048</v>
      </c>
      <c r="B97" s="6" t="s">
        <v>1049</v>
      </c>
      <c r="C97" s="6" t="s">
        <v>342</v>
      </c>
      <c r="D97" s="7" t="s">
        <v>925</v>
      </c>
      <c r="E97" s="9">
        <v>110</v>
      </c>
      <c r="F97" s="6">
        <f t="shared" si="2"/>
        <v>77</v>
      </c>
      <c r="G97" s="6"/>
      <c r="H97" s="6">
        <f t="shared" si="3"/>
        <v>0</v>
      </c>
    </row>
    <row r="98" spans="1:8" x14ac:dyDescent="0.2">
      <c r="A98" s="6" t="s">
        <v>1050</v>
      </c>
      <c r="B98" s="6" t="s">
        <v>1051</v>
      </c>
      <c r="C98" s="6" t="s">
        <v>342</v>
      </c>
      <c r="D98" s="7" t="s">
        <v>925</v>
      </c>
      <c r="E98" s="9">
        <v>80</v>
      </c>
      <c r="F98" s="6">
        <f t="shared" si="2"/>
        <v>56</v>
      </c>
      <c r="G98" s="6"/>
      <c r="H98" s="6">
        <f t="shared" si="3"/>
        <v>0</v>
      </c>
    </row>
    <row r="99" spans="1:8" x14ac:dyDescent="0.2">
      <c r="A99" s="6" t="s">
        <v>1052</v>
      </c>
      <c r="B99" s="6" t="s">
        <v>1053</v>
      </c>
      <c r="C99" s="6" t="s">
        <v>342</v>
      </c>
      <c r="D99" s="7" t="s">
        <v>925</v>
      </c>
      <c r="E99" s="9">
        <v>110</v>
      </c>
      <c r="F99" s="6">
        <f t="shared" si="2"/>
        <v>77</v>
      </c>
      <c r="G99" s="6"/>
      <c r="H99" s="6">
        <f t="shared" si="3"/>
        <v>0</v>
      </c>
    </row>
    <row r="100" spans="1:8" x14ac:dyDescent="0.2">
      <c r="A100" s="6" t="s">
        <v>1054</v>
      </c>
      <c r="B100" s="6" t="s">
        <v>1055</v>
      </c>
      <c r="C100" s="6" t="s">
        <v>342</v>
      </c>
      <c r="D100" s="7" t="s">
        <v>925</v>
      </c>
      <c r="E100" s="9">
        <v>280</v>
      </c>
      <c r="F100" s="6">
        <f t="shared" si="2"/>
        <v>196</v>
      </c>
      <c r="G100" s="6"/>
      <c r="H100" s="6">
        <f t="shared" si="3"/>
        <v>0</v>
      </c>
    </row>
    <row r="101" spans="1:8" x14ac:dyDescent="0.2">
      <c r="A101" s="6" t="s">
        <v>1056</v>
      </c>
      <c r="B101" s="6" t="s">
        <v>1057</v>
      </c>
      <c r="C101" s="6" t="s">
        <v>342</v>
      </c>
      <c r="D101" s="7" t="s">
        <v>925</v>
      </c>
      <c r="E101" s="9">
        <v>110</v>
      </c>
      <c r="F101" s="6">
        <f t="shared" si="2"/>
        <v>77</v>
      </c>
      <c r="G101" s="6"/>
      <c r="H101" s="6">
        <f t="shared" si="3"/>
        <v>0</v>
      </c>
    </row>
    <row r="102" spans="1:8" x14ac:dyDescent="0.2">
      <c r="A102" s="6" t="s">
        <v>1058</v>
      </c>
      <c r="B102" s="6" t="s">
        <v>1059</v>
      </c>
      <c r="C102" s="6" t="s">
        <v>342</v>
      </c>
      <c r="D102" s="7" t="s">
        <v>925</v>
      </c>
      <c r="E102" s="9">
        <v>200</v>
      </c>
      <c r="F102" s="6">
        <f t="shared" si="2"/>
        <v>140</v>
      </c>
      <c r="G102" s="6"/>
      <c r="H102" s="6">
        <f t="shared" si="3"/>
        <v>0</v>
      </c>
    </row>
    <row r="103" spans="1:8" x14ac:dyDescent="0.2">
      <c r="A103" s="6" t="s">
        <v>1060</v>
      </c>
      <c r="B103" s="6" t="s">
        <v>1061</v>
      </c>
      <c r="C103" s="6" t="s">
        <v>342</v>
      </c>
      <c r="D103" s="7" t="s">
        <v>925</v>
      </c>
      <c r="E103" s="9">
        <v>220</v>
      </c>
      <c r="F103" s="6">
        <f t="shared" si="2"/>
        <v>154</v>
      </c>
      <c r="G103" s="6"/>
      <c r="H103" s="6">
        <f t="shared" si="3"/>
        <v>0</v>
      </c>
    </row>
    <row r="104" spans="1:8" x14ac:dyDescent="0.2">
      <c r="A104" s="6" t="s">
        <v>1062</v>
      </c>
      <c r="B104" s="6" t="s">
        <v>1063</v>
      </c>
      <c r="C104" s="6" t="s">
        <v>342</v>
      </c>
      <c r="D104" s="7" t="s">
        <v>1064</v>
      </c>
      <c r="E104" s="9">
        <v>450</v>
      </c>
      <c r="F104" s="6">
        <f t="shared" si="2"/>
        <v>315</v>
      </c>
      <c r="G104" s="6"/>
      <c r="H104" s="6">
        <f t="shared" si="3"/>
        <v>0</v>
      </c>
    </row>
    <row r="105" spans="1:8" x14ac:dyDescent="0.2">
      <c r="A105" s="6" t="s">
        <v>1065</v>
      </c>
      <c r="B105" s="6" t="s">
        <v>1063</v>
      </c>
      <c r="C105" s="6" t="s">
        <v>342</v>
      </c>
      <c r="D105" s="7" t="s">
        <v>1043</v>
      </c>
      <c r="E105" s="9">
        <v>450</v>
      </c>
      <c r="F105" s="6">
        <f t="shared" si="2"/>
        <v>315</v>
      </c>
      <c r="G105" s="6"/>
      <c r="H105" s="6">
        <f t="shared" si="3"/>
        <v>0</v>
      </c>
    </row>
    <row r="106" spans="1:8" x14ac:dyDescent="0.2">
      <c r="A106" s="6" t="s">
        <v>1066</v>
      </c>
      <c r="B106" s="6" t="s">
        <v>1063</v>
      </c>
      <c r="C106" s="6" t="s">
        <v>342</v>
      </c>
      <c r="D106" s="7" t="s">
        <v>992</v>
      </c>
      <c r="E106" s="9">
        <v>450</v>
      </c>
      <c r="F106" s="6">
        <f t="shared" si="2"/>
        <v>315</v>
      </c>
      <c r="G106" s="6"/>
      <c r="H106" s="6">
        <f t="shared" si="3"/>
        <v>0</v>
      </c>
    </row>
    <row r="107" spans="1:8" x14ac:dyDescent="0.2">
      <c r="A107" s="6" t="s">
        <v>1067</v>
      </c>
      <c r="B107" s="6" t="s">
        <v>1063</v>
      </c>
      <c r="C107" s="6" t="s">
        <v>342</v>
      </c>
      <c r="D107" s="7" t="s">
        <v>994</v>
      </c>
      <c r="E107" s="9">
        <v>450</v>
      </c>
      <c r="F107" s="6">
        <f t="shared" si="2"/>
        <v>315</v>
      </c>
      <c r="G107" s="6"/>
      <c r="H107" s="6">
        <f t="shared" si="3"/>
        <v>0</v>
      </c>
    </row>
    <row r="108" spans="1:8" x14ac:dyDescent="0.2">
      <c r="A108" s="6" t="s">
        <v>1068</v>
      </c>
      <c r="B108" s="6" t="s">
        <v>1069</v>
      </c>
      <c r="C108" s="6" t="s">
        <v>342</v>
      </c>
      <c r="D108" s="7" t="s">
        <v>925</v>
      </c>
      <c r="E108" s="9">
        <v>220</v>
      </c>
      <c r="F108" s="6">
        <f t="shared" si="2"/>
        <v>154</v>
      </c>
      <c r="G108" s="6"/>
      <c r="H108" s="6">
        <f t="shared" si="3"/>
        <v>0</v>
      </c>
    </row>
    <row r="109" spans="1:8" x14ac:dyDescent="0.2">
      <c r="A109" s="6" t="s">
        <v>1070</v>
      </c>
      <c r="B109" s="6" t="s">
        <v>1071</v>
      </c>
      <c r="C109" s="6" t="s">
        <v>342</v>
      </c>
      <c r="D109" s="7" t="s">
        <v>925</v>
      </c>
      <c r="E109" s="9">
        <v>220</v>
      </c>
      <c r="F109" s="6">
        <f t="shared" si="2"/>
        <v>154</v>
      </c>
      <c r="G109" s="6"/>
      <c r="H109" s="6">
        <f t="shared" si="3"/>
        <v>0</v>
      </c>
    </row>
    <row r="110" spans="1:8" x14ac:dyDescent="0.2">
      <c r="A110" s="6" t="s">
        <v>1072</v>
      </c>
      <c r="B110" s="6" t="s">
        <v>1073</v>
      </c>
      <c r="C110" s="6" t="s">
        <v>342</v>
      </c>
      <c r="D110" s="7" t="s">
        <v>925</v>
      </c>
      <c r="E110" s="9">
        <v>280</v>
      </c>
      <c r="F110" s="6">
        <f t="shared" si="2"/>
        <v>196</v>
      </c>
      <c r="G110" s="6"/>
      <c r="H110" s="6">
        <f t="shared" si="3"/>
        <v>0</v>
      </c>
    </row>
    <row r="111" spans="1:8" x14ac:dyDescent="0.2">
      <c r="A111" s="6" t="s">
        <v>1074</v>
      </c>
      <c r="B111" s="6" t="s">
        <v>1075</v>
      </c>
      <c r="C111" s="6" t="s">
        <v>342</v>
      </c>
      <c r="D111" s="7" t="s">
        <v>925</v>
      </c>
      <c r="E111" s="9">
        <v>220</v>
      </c>
      <c r="F111" s="6">
        <f t="shared" si="2"/>
        <v>154</v>
      </c>
      <c r="G111" s="6"/>
      <c r="H111" s="6">
        <f t="shared" si="3"/>
        <v>0</v>
      </c>
    </row>
    <row r="112" spans="1:8" x14ac:dyDescent="0.2">
      <c r="A112" s="6" t="s">
        <v>1076</v>
      </c>
      <c r="B112" s="6" t="s">
        <v>1077</v>
      </c>
      <c r="C112" s="6" t="s">
        <v>342</v>
      </c>
      <c r="D112" s="7" t="s">
        <v>925</v>
      </c>
      <c r="E112" s="9">
        <v>170</v>
      </c>
      <c r="F112" s="6">
        <f t="shared" si="2"/>
        <v>118.99999999999999</v>
      </c>
      <c r="G112" s="6"/>
      <c r="H112" s="6">
        <f t="shared" si="3"/>
        <v>0</v>
      </c>
    </row>
    <row r="113" spans="1:8" x14ac:dyDescent="0.2">
      <c r="A113" s="6" t="s">
        <v>1078</v>
      </c>
      <c r="B113" s="6" t="s">
        <v>1079</v>
      </c>
      <c r="C113" s="6" t="s">
        <v>342</v>
      </c>
      <c r="D113" s="7" t="s">
        <v>925</v>
      </c>
      <c r="E113" s="9">
        <v>170</v>
      </c>
      <c r="F113" s="6">
        <f t="shared" si="2"/>
        <v>118.99999999999999</v>
      </c>
      <c r="G113" s="6"/>
      <c r="H113" s="6">
        <f t="shared" si="3"/>
        <v>0</v>
      </c>
    </row>
    <row r="114" spans="1:8" x14ac:dyDescent="0.2">
      <c r="A114" s="6" t="s">
        <v>1080</v>
      </c>
      <c r="B114" s="6" t="s">
        <v>1081</v>
      </c>
      <c r="C114" s="6"/>
      <c r="D114" s="7" t="s">
        <v>942</v>
      </c>
      <c r="E114" s="9">
        <v>1800</v>
      </c>
      <c r="F114" s="6">
        <f t="shared" si="2"/>
        <v>1260</v>
      </c>
      <c r="G114" s="6"/>
      <c r="H114" s="6">
        <f t="shared" si="3"/>
        <v>0</v>
      </c>
    </row>
    <row r="115" spans="1:8" x14ac:dyDescent="0.2">
      <c r="A115" s="6" t="s">
        <v>1082</v>
      </c>
      <c r="B115" s="6" t="s">
        <v>1081</v>
      </c>
      <c r="C115" s="6"/>
      <c r="D115" s="7" t="s">
        <v>944</v>
      </c>
      <c r="E115" s="9">
        <v>1800</v>
      </c>
      <c r="F115" s="6">
        <f t="shared" si="2"/>
        <v>1260</v>
      </c>
      <c r="G115" s="6"/>
      <c r="H115" s="6">
        <f t="shared" si="3"/>
        <v>0</v>
      </c>
    </row>
    <row r="116" spans="1:8" x14ac:dyDescent="0.2">
      <c r="A116" s="6" t="s">
        <v>1083</v>
      </c>
      <c r="B116" s="6" t="s">
        <v>1081</v>
      </c>
      <c r="C116" s="6"/>
      <c r="D116" s="7" t="s">
        <v>946</v>
      </c>
      <c r="E116" s="9">
        <v>1800</v>
      </c>
      <c r="F116" s="6">
        <f t="shared" si="2"/>
        <v>1260</v>
      </c>
      <c r="G116" s="6"/>
      <c r="H116" s="6">
        <f t="shared" si="3"/>
        <v>0</v>
      </c>
    </row>
    <row r="117" spans="1:8" x14ac:dyDescent="0.2">
      <c r="A117" s="6" t="s">
        <v>1084</v>
      </c>
      <c r="B117" s="6" t="s">
        <v>1081</v>
      </c>
      <c r="C117" s="6"/>
      <c r="D117" s="7" t="s">
        <v>948</v>
      </c>
      <c r="E117" s="9">
        <v>1800</v>
      </c>
      <c r="F117" s="6">
        <f t="shared" si="2"/>
        <v>1260</v>
      </c>
      <c r="G117" s="6"/>
      <c r="H117" s="6">
        <f t="shared" si="3"/>
        <v>0</v>
      </c>
    </row>
    <row r="118" spans="1:8" x14ac:dyDescent="0.2">
      <c r="A118" s="6" t="s">
        <v>1085</v>
      </c>
      <c r="B118" s="6" t="s">
        <v>1081</v>
      </c>
      <c r="C118" s="6"/>
      <c r="D118" s="7" t="s">
        <v>950</v>
      </c>
      <c r="E118" s="9">
        <v>1800</v>
      </c>
      <c r="F118" s="6">
        <f t="shared" si="2"/>
        <v>1260</v>
      </c>
      <c r="G118" s="6"/>
      <c r="H118" s="6">
        <f t="shared" si="3"/>
        <v>0</v>
      </c>
    </row>
    <row r="119" spans="1:8" x14ac:dyDescent="0.2">
      <c r="A119" s="6" t="s">
        <v>1086</v>
      </c>
      <c r="B119" s="6" t="s">
        <v>1081</v>
      </c>
      <c r="C119" s="6"/>
      <c r="D119" s="7" t="s">
        <v>952</v>
      </c>
      <c r="E119" s="9">
        <v>1800</v>
      </c>
      <c r="F119" s="6">
        <f t="shared" si="2"/>
        <v>1260</v>
      </c>
      <c r="G119" s="6"/>
      <c r="H119" s="6">
        <f t="shared" si="3"/>
        <v>0</v>
      </c>
    </row>
    <row r="120" spans="1:8" x14ac:dyDescent="0.2">
      <c r="A120" s="6" t="s">
        <v>1087</v>
      </c>
      <c r="B120" s="6" t="s">
        <v>1088</v>
      </c>
      <c r="C120" s="6"/>
      <c r="D120" s="7" t="s">
        <v>944</v>
      </c>
      <c r="E120" s="9">
        <v>2000</v>
      </c>
      <c r="F120" s="6">
        <f t="shared" si="2"/>
        <v>1400</v>
      </c>
      <c r="G120" s="6"/>
      <c r="H120" s="6">
        <f t="shared" si="3"/>
        <v>0</v>
      </c>
    </row>
    <row r="121" spans="1:8" x14ac:dyDescent="0.2">
      <c r="A121" s="6" t="s">
        <v>1089</v>
      </c>
      <c r="B121" s="6" t="s">
        <v>1088</v>
      </c>
      <c r="C121" s="6"/>
      <c r="D121" s="7" t="s">
        <v>946</v>
      </c>
      <c r="E121" s="9">
        <v>2000</v>
      </c>
      <c r="F121" s="6">
        <f t="shared" si="2"/>
        <v>1400</v>
      </c>
      <c r="G121" s="6"/>
      <c r="H121" s="6">
        <f t="shared" si="3"/>
        <v>0</v>
      </c>
    </row>
    <row r="122" spans="1:8" x14ac:dyDescent="0.2">
      <c r="A122" s="6" t="s">
        <v>1090</v>
      </c>
      <c r="B122" s="6" t="s">
        <v>1088</v>
      </c>
      <c r="C122" s="6"/>
      <c r="D122" s="7" t="s">
        <v>948</v>
      </c>
      <c r="E122" s="9">
        <v>2000</v>
      </c>
      <c r="F122" s="6">
        <f t="shared" si="2"/>
        <v>1400</v>
      </c>
      <c r="G122" s="6"/>
      <c r="H122" s="6">
        <f t="shared" si="3"/>
        <v>0</v>
      </c>
    </row>
    <row r="123" spans="1:8" x14ac:dyDescent="0.2">
      <c r="A123" s="6" t="s">
        <v>1091</v>
      </c>
      <c r="B123" s="6" t="s">
        <v>1088</v>
      </c>
      <c r="C123" s="6"/>
      <c r="D123" s="7" t="s">
        <v>950</v>
      </c>
      <c r="E123" s="9">
        <v>2000</v>
      </c>
      <c r="F123" s="6">
        <f t="shared" si="2"/>
        <v>1400</v>
      </c>
      <c r="G123" s="6"/>
      <c r="H123" s="6">
        <f t="shared" si="3"/>
        <v>0</v>
      </c>
    </row>
    <row r="124" spans="1:8" x14ac:dyDescent="0.2">
      <c r="A124" s="6" t="s">
        <v>1092</v>
      </c>
      <c r="B124" s="6" t="s">
        <v>1088</v>
      </c>
      <c r="C124" s="6"/>
      <c r="D124" s="7" t="s">
        <v>952</v>
      </c>
      <c r="E124" s="9">
        <v>2000</v>
      </c>
      <c r="F124" s="6">
        <f t="shared" si="2"/>
        <v>1400</v>
      </c>
      <c r="G124" s="6"/>
      <c r="H124" s="6">
        <f t="shared" si="3"/>
        <v>0</v>
      </c>
    </row>
    <row r="125" spans="1:8" x14ac:dyDescent="0.2">
      <c r="A125" s="6" t="s">
        <v>1093</v>
      </c>
      <c r="B125" s="6" t="s">
        <v>1088</v>
      </c>
      <c r="C125" s="6"/>
      <c r="D125" s="7" t="s">
        <v>1094</v>
      </c>
      <c r="E125" s="9">
        <v>2000</v>
      </c>
      <c r="F125" s="6">
        <f t="shared" si="2"/>
        <v>1400</v>
      </c>
      <c r="G125" s="6"/>
      <c r="H125" s="6">
        <f t="shared" si="3"/>
        <v>0</v>
      </c>
    </row>
    <row r="126" spans="1:8" x14ac:dyDescent="0.2">
      <c r="A126" s="6" t="s">
        <v>1095</v>
      </c>
      <c r="B126" s="6" t="s">
        <v>1096</v>
      </c>
      <c r="C126" s="6"/>
      <c r="D126" s="7" t="s">
        <v>948</v>
      </c>
      <c r="E126" s="9">
        <v>2500</v>
      </c>
      <c r="F126" s="6">
        <f t="shared" si="2"/>
        <v>1750</v>
      </c>
      <c r="G126" s="6"/>
      <c r="H126" s="6">
        <f t="shared" si="3"/>
        <v>0</v>
      </c>
    </row>
    <row r="127" spans="1:8" x14ac:dyDescent="0.2">
      <c r="A127" s="6" t="s">
        <v>1097</v>
      </c>
      <c r="B127" s="6" t="s">
        <v>1096</v>
      </c>
      <c r="C127" s="6"/>
      <c r="D127" s="7" t="s">
        <v>950</v>
      </c>
      <c r="E127" s="9">
        <v>2500</v>
      </c>
      <c r="F127" s="6">
        <f t="shared" si="2"/>
        <v>1750</v>
      </c>
      <c r="G127" s="6"/>
      <c r="H127" s="6">
        <f t="shared" si="3"/>
        <v>0</v>
      </c>
    </row>
    <row r="128" spans="1:8" x14ac:dyDescent="0.2">
      <c r="A128" s="6" t="s">
        <v>1098</v>
      </c>
      <c r="B128" s="6" t="s">
        <v>1096</v>
      </c>
      <c r="C128" s="6"/>
      <c r="D128" s="7" t="s">
        <v>952</v>
      </c>
      <c r="E128" s="9">
        <v>2500</v>
      </c>
      <c r="F128" s="6">
        <f t="shared" si="2"/>
        <v>1750</v>
      </c>
      <c r="G128" s="6"/>
      <c r="H128" s="6">
        <f t="shared" si="3"/>
        <v>0</v>
      </c>
    </row>
    <row r="129" spans="1:8" x14ac:dyDescent="0.2">
      <c r="A129" s="6" t="s">
        <v>1099</v>
      </c>
      <c r="B129" s="6" t="s">
        <v>1096</v>
      </c>
      <c r="C129" s="6"/>
      <c r="D129" s="7" t="s">
        <v>1094</v>
      </c>
      <c r="E129" s="9">
        <v>2500</v>
      </c>
      <c r="F129" s="6">
        <f t="shared" si="2"/>
        <v>1750</v>
      </c>
      <c r="G129" s="6"/>
      <c r="H129" s="6">
        <f t="shared" si="3"/>
        <v>0</v>
      </c>
    </row>
    <row r="130" spans="1:8" x14ac:dyDescent="0.2">
      <c r="A130" s="6" t="s">
        <v>1100</v>
      </c>
      <c r="B130" s="6" t="s">
        <v>1101</v>
      </c>
      <c r="C130" s="6"/>
      <c r="D130" s="7" t="s">
        <v>1102</v>
      </c>
      <c r="E130" s="9">
        <v>2300</v>
      </c>
      <c r="F130" s="6">
        <f t="shared" si="2"/>
        <v>1610</v>
      </c>
      <c r="G130" s="6"/>
      <c r="H130" s="6">
        <f t="shared" si="3"/>
        <v>0</v>
      </c>
    </row>
    <row r="131" spans="1:8" x14ac:dyDescent="0.2">
      <c r="A131" s="6" t="s">
        <v>1103</v>
      </c>
      <c r="B131" s="6" t="s">
        <v>1101</v>
      </c>
      <c r="C131" s="6"/>
      <c r="D131" s="7" t="s">
        <v>1104</v>
      </c>
      <c r="E131" s="9">
        <v>2300</v>
      </c>
      <c r="F131" s="6">
        <f t="shared" si="2"/>
        <v>1610</v>
      </c>
      <c r="G131" s="6"/>
      <c r="H131" s="6">
        <f t="shared" si="3"/>
        <v>0</v>
      </c>
    </row>
    <row r="132" spans="1:8" x14ac:dyDescent="0.2">
      <c r="A132" s="6" t="s">
        <v>1105</v>
      </c>
      <c r="B132" s="6" t="s">
        <v>1101</v>
      </c>
      <c r="C132" s="6"/>
      <c r="D132" s="7" t="s">
        <v>1106</v>
      </c>
      <c r="E132" s="9">
        <v>2300</v>
      </c>
      <c r="F132" s="6">
        <f t="shared" si="2"/>
        <v>1610</v>
      </c>
      <c r="G132" s="6"/>
      <c r="H132" s="6">
        <f t="shared" si="3"/>
        <v>0</v>
      </c>
    </row>
    <row r="133" spans="1:8" x14ac:dyDescent="0.2">
      <c r="A133" s="6" t="s">
        <v>1107</v>
      </c>
      <c r="B133" s="6" t="s">
        <v>1108</v>
      </c>
      <c r="C133" s="6"/>
      <c r="D133" s="7" t="s">
        <v>1102</v>
      </c>
      <c r="E133" s="9">
        <v>2100</v>
      </c>
      <c r="F133" s="6">
        <f t="shared" si="2"/>
        <v>1470</v>
      </c>
      <c r="G133" s="6"/>
      <c r="H133" s="6">
        <f t="shared" si="3"/>
        <v>0</v>
      </c>
    </row>
    <row r="134" spans="1:8" x14ac:dyDescent="0.2">
      <c r="A134" s="6" t="s">
        <v>1109</v>
      </c>
      <c r="B134" s="6" t="s">
        <v>1108</v>
      </c>
      <c r="C134" s="6"/>
      <c r="D134" s="7" t="s">
        <v>1104</v>
      </c>
      <c r="E134" s="9">
        <v>2100</v>
      </c>
      <c r="F134" s="6">
        <f t="shared" si="2"/>
        <v>1470</v>
      </c>
      <c r="G134" s="6"/>
      <c r="H134" s="6">
        <f t="shared" si="3"/>
        <v>0</v>
      </c>
    </row>
    <row r="135" spans="1:8" x14ac:dyDescent="0.2">
      <c r="A135" s="6" t="s">
        <v>1110</v>
      </c>
      <c r="B135" s="6" t="s">
        <v>1108</v>
      </c>
      <c r="C135" s="6"/>
      <c r="D135" s="7" t="s">
        <v>1106</v>
      </c>
      <c r="E135" s="9">
        <v>2100</v>
      </c>
      <c r="F135" s="6">
        <f t="shared" si="2"/>
        <v>1470</v>
      </c>
      <c r="G135" s="6"/>
      <c r="H135" s="6">
        <f t="shared" si="3"/>
        <v>0</v>
      </c>
    </row>
    <row r="136" spans="1:8" x14ac:dyDescent="0.2">
      <c r="A136" s="6" t="s">
        <v>1111</v>
      </c>
      <c r="B136" s="6" t="s">
        <v>1112</v>
      </c>
      <c r="C136" s="6"/>
      <c r="D136" s="7" t="s">
        <v>1102</v>
      </c>
      <c r="E136" s="9">
        <v>2100</v>
      </c>
      <c r="F136" s="6">
        <f t="shared" si="2"/>
        <v>1470</v>
      </c>
      <c r="G136" s="6"/>
      <c r="H136" s="6">
        <f t="shared" si="3"/>
        <v>0</v>
      </c>
    </row>
    <row r="137" spans="1:8" x14ac:dyDescent="0.2">
      <c r="A137" s="6" t="s">
        <v>1113</v>
      </c>
      <c r="B137" s="6" t="s">
        <v>1112</v>
      </c>
      <c r="C137" s="6"/>
      <c r="D137" s="7" t="s">
        <v>1104</v>
      </c>
      <c r="E137" s="9">
        <v>2100</v>
      </c>
      <c r="F137" s="6">
        <f t="shared" ref="F137:F200" si="4">SUM(E137*0.7)</f>
        <v>1470</v>
      </c>
      <c r="G137" s="6"/>
      <c r="H137" s="6">
        <f t="shared" ref="H137:H200" si="5">SUM(F137*G137)</f>
        <v>0</v>
      </c>
    </row>
    <row r="138" spans="1:8" x14ac:dyDescent="0.2">
      <c r="A138" s="6" t="s">
        <v>1114</v>
      </c>
      <c r="B138" s="6" t="s">
        <v>1112</v>
      </c>
      <c r="C138" s="6"/>
      <c r="D138" s="7" t="s">
        <v>1106</v>
      </c>
      <c r="E138" s="9">
        <v>2100</v>
      </c>
      <c r="F138" s="6">
        <f t="shared" si="4"/>
        <v>1470</v>
      </c>
      <c r="G138" s="6"/>
      <c r="H138" s="6">
        <f t="shared" si="5"/>
        <v>0</v>
      </c>
    </row>
    <row r="139" spans="1:8" x14ac:dyDescent="0.2">
      <c r="A139" s="6" t="s">
        <v>1115</v>
      </c>
      <c r="B139" s="6" t="s">
        <v>1116</v>
      </c>
      <c r="C139" s="6"/>
      <c r="D139" s="7" t="s">
        <v>1102</v>
      </c>
      <c r="E139" s="9">
        <v>1700</v>
      </c>
      <c r="F139" s="6">
        <f t="shared" si="4"/>
        <v>1190</v>
      </c>
      <c r="G139" s="6"/>
      <c r="H139" s="6">
        <f t="shared" si="5"/>
        <v>0</v>
      </c>
    </row>
    <row r="140" spans="1:8" x14ac:dyDescent="0.2">
      <c r="A140" s="6" t="s">
        <v>1117</v>
      </c>
      <c r="B140" s="6" t="s">
        <v>1116</v>
      </c>
      <c r="C140" s="6"/>
      <c r="D140" s="7" t="s">
        <v>1104</v>
      </c>
      <c r="E140" s="9">
        <v>1700</v>
      </c>
      <c r="F140" s="6">
        <f t="shared" si="4"/>
        <v>1190</v>
      </c>
      <c r="G140" s="6"/>
      <c r="H140" s="6">
        <f t="shared" si="5"/>
        <v>0</v>
      </c>
    </row>
    <row r="141" spans="1:8" x14ac:dyDescent="0.2">
      <c r="A141" s="6" t="s">
        <v>1118</v>
      </c>
      <c r="B141" s="6" t="s">
        <v>1116</v>
      </c>
      <c r="C141" s="6"/>
      <c r="D141" s="7" t="s">
        <v>1106</v>
      </c>
      <c r="E141" s="9">
        <v>1700</v>
      </c>
      <c r="F141" s="6">
        <f t="shared" si="4"/>
        <v>1190</v>
      </c>
      <c r="G141" s="6"/>
      <c r="H141" s="6">
        <f t="shared" si="5"/>
        <v>0</v>
      </c>
    </row>
    <row r="142" spans="1:8" x14ac:dyDescent="0.2">
      <c r="A142" s="6" t="s">
        <v>1119</v>
      </c>
      <c r="B142" s="6" t="s">
        <v>1120</v>
      </c>
      <c r="C142" s="6"/>
      <c r="D142" s="7" t="s">
        <v>1102</v>
      </c>
      <c r="E142" s="9">
        <v>1450</v>
      </c>
      <c r="F142" s="6">
        <f t="shared" si="4"/>
        <v>1014.9999999999999</v>
      </c>
      <c r="G142" s="6"/>
      <c r="H142" s="6">
        <f t="shared" si="5"/>
        <v>0</v>
      </c>
    </row>
    <row r="143" spans="1:8" x14ac:dyDescent="0.2">
      <c r="A143" s="6" t="s">
        <v>1121</v>
      </c>
      <c r="B143" s="6" t="s">
        <v>1120</v>
      </c>
      <c r="C143" s="6"/>
      <c r="D143" s="7" t="s">
        <v>1104</v>
      </c>
      <c r="E143" s="9">
        <v>1450</v>
      </c>
      <c r="F143" s="6">
        <f t="shared" si="4"/>
        <v>1014.9999999999999</v>
      </c>
      <c r="G143" s="6"/>
      <c r="H143" s="6">
        <f t="shared" si="5"/>
        <v>0</v>
      </c>
    </row>
    <row r="144" spans="1:8" x14ac:dyDescent="0.2">
      <c r="A144" s="6" t="s">
        <v>1122</v>
      </c>
      <c r="B144" s="6" t="s">
        <v>1120</v>
      </c>
      <c r="C144" s="6"/>
      <c r="D144" s="7" t="s">
        <v>1106</v>
      </c>
      <c r="E144" s="9">
        <v>1450</v>
      </c>
      <c r="F144" s="6">
        <f t="shared" si="4"/>
        <v>1014.9999999999999</v>
      </c>
      <c r="G144" s="6"/>
      <c r="H144" s="6">
        <f t="shared" si="5"/>
        <v>0</v>
      </c>
    </row>
    <row r="145" spans="1:8" x14ac:dyDescent="0.2">
      <c r="A145" s="6" t="s">
        <v>1123</v>
      </c>
      <c r="B145" s="6" t="s">
        <v>1124</v>
      </c>
      <c r="C145" s="6"/>
      <c r="D145" s="7" t="s">
        <v>1102</v>
      </c>
      <c r="E145" s="9">
        <v>1550</v>
      </c>
      <c r="F145" s="6">
        <f t="shared" si="4"/>
        <v>1085</v>
      </c>
      <c r="G145" s="6"/>
      <c r="H145" s="6">
        <f t="shared" si="5"/>
        <v>0</v>
      </c>
    </row>
    <row r="146" spans="1:8" x14ac:dyDescent="0.2">
      <c r="A146" s="6" t="s">
        <v>1125</v>
      </c>
      <c r="B146" s="6" t="s">
        <v>1124</v>
      </c>
      <c r="C146" s="6"/>
      <c r="D146" s="7" t="s">
        <v>1104</v>
      </c>
      <c r="E146" s="9">
        <v>1550</v>
      </c>
      <c r="F146" s="6">
        <f t="shared" si="4"/>
        <v>1085</v>
      </c>
      <c r="G146" s="6"/>
      <c r="H146" s="6">
        <f t="shared" si="5"/>
        <v>0</v>
      </c>
    </row>
    <row r="147" spans="1:8" x14ac:dyDescent="0.2">
      <c r="A147" s="6" t="s">
        <v>1126</v>
      </c>
      <c r="B147" s="6" t="s">
        <v>1124</v>
      </c>
      <c r="C147" s="6"/>
      <c r="D147" s="7" t="s">
        <v>1106</v>
      </c>
      <c r="E147" s="9">
        <v>1550</v>
      </c>
      <c r="F147" s="6">
        <f t="shared" si="4"/>
        <v>1085</v>
      </c>
      <c r="G147" s="6"/>
      <c r="H147" s="6">
        <f t="shared" si="5"/>
        <v>0</v>
      </c>
    </row>
    <row r="148" spans="1:8" x14ac:dyDescent="0.2">
      <c r="A148" s="6" t="s">
        <v>1127</v>
      </c>
      <c r="B148" s="6" t="s">
        <v>1128</v>
      </c>
      <c r="C148" s="6"/>
      <c r="D148" s="7" t="s">
        <v>942</v>
      </c>
      <c r="E148" s="9">
        <v>1000</v>
      </c>
      <c r="F148" s="6">
        <f t="shared" si="4"/>
        <v>700</v>
      </c>
      <c r="G148" s="6"/>
      <c r="H148" s="6">
        <f t="shared" si="5"/>
        <v>0</v>
      </c>
    </row>
    <row r="149" spans="1:8" x14ac:dyDescent="0.2">
      <c r="A149" s="6" t="s">
        <v>1129</v>
      </c>
      <c r="B149" s="6" t="s">
        <v>1128</v>
      </c>
      <c r="C149" s="6"/>
      <c r="D149" s="7" t="s">
        <v>944</v>
      </c>
      <c r="E149" s="9">
        <v>1000</v>
      </c>
      <c r="F149" s="6">
        <f t="shared" si="4"/>
        <v>700</v>
      </c>
      <c r="G149" s="6"/>
      <c r="H149" s="6">
        <f t="shared" si="5"/>
        <v>0</v>
      </c>
    </row>
    <row r="150" spans="1:8" x14ac:dyDescent="0.2">
      <c r="A150" s="6" t="s">
        <v>1130</v>
      </c>
      <c r="B150" s="6" t="s">
        <v>1128</v>
      </c>
      <c r="C150" s="6"/>
      <c r="D150" s="7" t="s">
        <v>946</v>
      </c>
      <c r="E150" s="9">
        <v>1000</v>
      </c>
      <c r="F150" s="6">
        <f t="shared" si="4"/>
        <v>700</v>
      </c>
      <c r="G150" s="6"/>
      <c r="H150" s="6">
        <f t="shared" si="5"/>
        <v>0</v>
      </c>
    </row>
    <row r="151" spans="1:8" x14ac:dyDescent="0.2">
      <c r="A151" s="6" t="s">
        <v>1131</v>
      </c>
      <c r="B151" s="6" t="s">
        <v>1128</v>
      </c>
      <c r="C151" s="6"/>
      <c r="D151" s="7" t="s">
        <v>948</v>
      </c>
      <c r="E151" s="9">
        <v>1000</v>
      </c>
      <c r="F151" s="6">
        <f t="shared" si="4"/>
        <v>700</v>
      </c>
      <c r="G151" s="6"/>
      <c r="H151" s="6">
        <f t="shared" si="5"/>
        <v>0</v>
      </c>
    </row>
    <row r="152" spans="1:8" x14ac:dyDescent="0.2">
      <c r="A152" s="6" t="s">
        <v>1132</v>
      </c>
      <c r="B152" s="6" t="s">
        <v>1128</v>
      </c>
      <c r="C152" s="6"/>
      <c r="D152" s="7" t="s">
        <v>950</v>
      </c>
      <c r="E152" s="9">
        <v>1000</v>
      </c>
      <c r="F152" s="6">
        <f t="shared" si="4"/>
        <v>700</v>
      </c>
      <c r="G152" s="6"/>
      <c r="H152" s="6">
        <f t="shared" si="5"/>
        <v>0</v>
      </c>
    </row>
    <row r="153" spans="1:8" x14ac:dyDescent="0.2">
      <c r="A153" s="6" t="s">
        <v>1133</v>
      </c>
      <c r="B153" s="6" t="s">
        <v>1128</v>
      </c>
      <c r="C153" s="6"/>
      <c r="D153" s="7" t="s">
        <v>952</v>
      </c>
      <c r="E153" s="9">
        <v>1000</v>
      </c>
      <c r="F153" s="6">
        <f t="shared" si="4"/>
        <v>700</v>
      </c>
      <c r="G153" s="6"/>
      <c r="H153" s="6">
        <f t="shared" si="5"/>
        <v>0</v>
      </c>
    </row>
    <row r="154" spans="1:8" x14ac:dyDescent="0.2">
      <c r="A154" s="6" t="s">
        <v>1134</v>
      </c>
      <c r="B154" s="6" t="s">
        <v>1135</v>
      </c>
      <c r="C154" s="6"/>
      <c r="D154" s="7" t="s">
        <v>942</v>
      </c>
      <c r="E154" s="9">
        <v>1200</v>
      </c>
      <c r="F154" s="6">
        <f t="shared" si="4"/>
        <v>840</v>
      </c>
      <c r="G154" s="6"/>
      <c r="H154" s="6">
        <f t="shared" si="5"/>
        <v>0</v>
      </c>
    </row>
    <row r="155" spans="1:8" x14ac:dyDescent="0.2">
      <c r="A155" s="6" t="s">
        <v>1136</v>
      </c>
      <c r="B155" s="6" t="s">
        <v>1135</v>
      </c>
      <c r="C155" s="6"/>
      <c r="D155" s="7" t="s">
        <v>944</v>
      </c>
      <c r="E155" s="9">
        <v>1200</v>
      </c>
      <c r="F155" s="6">
        <f t="shared" si="4"/>
        <v>840</v>
      </c>
      <c r="G155" s="6"/>
      <c r="H155" s="6">
        <f t="shared" si="5"/>
        <v>0</v>
      </c>
    </row>
    <row r="156" spans="1:8" x14ac:dyDescent="0.2">
      <c r="A156" s="6" t="s">
        <v>1137</v>
      </c>
      <c r="B156" s="6" t="s">
        <v>1135</v>
      </c>
      <c r="C156" s="6"/>
      <c r="D156" s="7" t="s">
        <v>946</v>
      </c>
      <c r="E156" s="9">
        <v>1200</v>
      </c>
      <c r="F156" s="6">
        <f t="shared" si="4"/>
        <v>840</v>
      </c>
      <c r="G156" s="6"/>
      <c r="H156" s="6">
        <f t="shared" si="5"/>
        <v>0</v>
      </c>
    </row>
    <row r="157" spans="1:8" x14ac:dyDescent="0.2">
      <c r="A157" s="6" t="s">
        <v>1138</v>
      </c>
      <c r="B157" s="6" t="s">
        <v>1135</v>
      </c>
      <c r="C157" s="6"/>
      <c r="D157" s="7" t="s">
        <v>948</v>
      </c>
      <c r="E157" s="9">
        <v>1200</v>
      </c>
      <c r="F157" s="6">
        <f t="shared" si="4"/>
        <v>840</v>
      </c>
      <c r="G157" s="6"/>
      <c r="H157" s="6">
        <f t="shared" si="5"/>
        <v>0</v>
      </c>
    </row>
    <row r="158" spans="1:8" x14ac:dyDescent="0.2">
      <c r="A158" s="6" t="s">
        <v>1139</v>
      </c>
      <c r="B158" s="6" t="s">
        <v>1135</v>
      </c>
      <c r="C158" s="6"/>
      <c r="D158" s="7" t="s">
        <v>950</v>
      </c>
      <c r="E158" s="9">
        <v>1200</v>
      </c>
      <c r="F158" s="6">
        <f t="shared" si="4"/>
        <v>840</v>
      </c>
      <c r="G158" s="6"/>
      <c r="H158" s="6">
        <f t="shared" si="5"/>
        <v>0</v>
      </c>
    </row>
    <row r="159" spans="1:8" x14ac:dyDescent="0.2">
      <c r="A159" s="6" t="s">
        <v>1140</v>
      </c>
      <c r="B159" s="6" t="s">
        <v>1135</v>
      </c>
      <c r="C159" s="6"/>
      <c r="D159" s="7" t="s">
        <v>952</v>
      </c>
      <c r="E159" s="9">
        <v>1200</v>
      </c>
      <c r="F159" s="6">
        <f t="shared" si="4"/>
        <v>840</v>
      </c>
      <c r="G159" s="6"/>
      <c r="H159" s="6">
        <f t="shared" si="5"/>
        <v>0</v>
      </c>
    </row>
    <row r="160" spans="1:8" x14ac:dyDescent="0.2">
      <c r="A160" s="6" t="s">
        <v>1141</v>
      </c>
      <c r="B160" s="6" t="s">
        <v>1142</v>
      </c>
      <c r="C160" s="6"/>
      <c r="D160" s="7" t="s">
        <v>942</v>
      </c>
      <c r="E160" s="9">
        <v>1200</v>
      </c>
      <c r="F160" s="6">
        <f t="shared" si="4"/>
        <v>840</v>
      </c>
      <c r="G160" s="6"/>
      <c r="H160" s="6">
        <f t="shared" si="5"/>
        <v>0</v>
      </c>
    </row>
    <row r="161" spans="1:8" x14ac:dyDescent="0.2">
      <c r="A161" s="6" t="s">
        <v>1143</v>
      </c>
      <c r="B161" s="6" t="s">
        <v>1142</v>
      </c>
      <c r="C161" s="6"/>
      <c r="D161" s="7" t="s">
        <v>944</v>
      </c>
      <c r="E161" s="9">
        <v>1200</v>
      </c>
      <c r="F161" s="6">
        <f t="shared" si="4"/>
        <v>840</v>
      </c>
      <c r="G161" s="6"/>
      <c r="H161" s="6">
        <f t="shared" si="5"/>
        <v>0</v>
      </c>
    </row>
    <row r="162" spans="1:8" x14ac:dyDescent="0.2">
      <c r="A162" s="6" t="s">
        <v>1144</v>
      </c>
      <c r="B162" s="6" t="s">
        <v>1142</v>
      </c>
      <c r="C162" s="6"/>
      <c r="D162" s="7" t="s">
        <v>946</v>
      </c>
      <c r="E162" s="9">
        <v>1200</v>
      </c>
      <c r="F162" s="6">
        <f t="shared" si="4"/>
        <v>840</v>
      </c>
      <c r="G162" s="6"/>
      <c r="H162" s="6">
        <f t="shared" si="5"/>
        <v>0</v>
      </c>
    </row>
    <row r="163" spans="1:8" x14ac:dyDescent="0.2">
      <c r="A163" s="6" t="s">
        <v>1145</v>
      </c>
      <c r="B163" s="6" t="s">
        <v>1142</v>
      </c>
      <c r="C163" s="6"/>
      <c r="D163" s="7" t="s">
        <v>948</v>
      </c>
      <c r="E163" s="9">
        <v>1200</v>
      </c>
      <c r="F163" s="6">
        <f t="shared" si="4"/>
        <v>840</v>
      </c>
      <c r="G163" s="6"/>
      <c r="H163" s="6">
        <f t="shared" si="5"/>
        <v>0</v>
      </c>
    </row>
    <row r="164" spans="1:8" x14ac:dyDescent="0.2">
      <c r="A164" s="6" t="s">
        <v>1146</v>
      </c>
      <c r="B164" s="6" t="s">
        <v>1142</v>
      </c>
      <c r="C164" s="6"/>
      <c r="D164" s="7" t="s">
        <v>950</v>
      </c>
      <c r="E164" s="9">
        <v>1200</v>
      </c>
      <c r="F164" s="6">
        <f t="shared" si="4"/>
        <v>840</v>
      </c>
      <c r="G164" s="6"/>
      <c r="H164" s="6">
        <f t="shared" si="5"/>
        <v>0</v>
      </c>
    </row>
    <row r="165" spans="1:8" x14ac:dyDescent="0.2">
      <c r="A165" s="6" t="s">
        <v>1147</v>
      </c>
      <c r="B165" s="6" t="s">
        <v>1142</v>
      </c>
      <c r="C165" s="6"/>
      <c r="D165" s="7" t="s">
        <v>952</v>
      </c>
      <c r="E165" s="9">
        <v>1200</v>
      </c>
      <c r="F165" s="6">
        <f t="shared" si="4"/>
        <v>840</v>
      </c>
      <c r="G165" s="6"/>
      <c r="H165" s="6">
        <f t="shared" si="5"/>
        <v>0</v>
      </c>
    </row>
    <row r="166" spans="1:8" x14ac:dyDescent="0.2">
      <c r="A166" s="6" t="s">
        <v>1148</v>
      </c>
      <c r="B166" s="6" t="s">
        <v>1149</v>
      </c>
      <c r="C166" s="6"/>
      <c r="D166" s="7" t="s">
        <v>955</v>
      </c>
      <c r="E166" s="9">
        <v>800</v>
      </c>
      <c r="F166" s="6">
        <f t="shared" si="4"/>
        <v>560</v>
      </c>
      <c r="G166" s="6"/>
      <c r="H166" s="6">
        <f t="shared" si="5"/>
        <v>0</v>
      </c>
    </row>
    <row r="167" spans="1:8" x14ac:dyDescent="0.2">
      <c r="A167" s="6" t="s">
        <v>1150</v>
      </c>
      <c r="B167" s="6" t="s">
        <v>1149</v>
      </c>
      <c r="C167" s="6"/>
      <c r="D167" s="7" t="s">
        <v>957</v>
      </c>
      <c r="E167" s="9">
        <v>800</v>
      </c>
      <c r="F167" s="6">
        <f t="shared" si="4"/>
        <v>560</v>
      </c>
      <c r="G167" s="6"/>
      <c r="H167" s="6">
        <f t="shared" si="5"/>
        <v>0</v>
      </c>
    </row>
    <row r="168" spans="1:8" x14ac:dyDescent="0.2">
      <c r="A168" s="6" t="s">
        <v>1151</v>
      </c>
      <c r="B168" s="6" t="s">
        <v>1149</v>
      </c>
      <c r="C168" s="6"/>
      <c r="D168" s="7" t="s">
        <v>942</v>
      </c>
      <c r="E168" s="9">
        <v>800</v>
      </c>
      <c r="F168" s="6">
        <f t="shared" si="4"/>
        <v>560</v>
      </c>
      <c r="G168" s="6"/>
      <c r="H168" s="6">
        <f t="shared" si="5"/>
        <v>0</v>
      </c>
    </row>
    <row r="169" spans="1:8" x14ac:dyDescent="0.2">
      <c r="A169" s="6" t="s">
        <v>1152</v>
      </c>
      <c r="B169" s="6" t="s">
        <v>1149</v>
      </c>
      <c r="C169" s="6"/>
      <c r="D169" s="7" t="s">
        <v>944</v>
      </c>
      <c r="E169" s="9">
        <v>800</v>
      </c>
      <c r="F169" s="6">
        <f t="shared" si="4"/>
        <v>560</v>
      </c>
      <c r="G169" s="6"/>
      <c r="H169" s="6">
        <f t="shared" si="5"/>
        <v>0</v>
      </c>
    </row>
    <row r="170" spans="1:8" x14ac:dyDescent="0.2">
      <c r="A170" s="6" t="s">
        <v>1153</v>
      </c>
      <c r="B170" s="6" t="s">
        <v>1149</v>
      </c>
      <c r="C170" s="6"/>
      <c r="D170" s="7" t="s">
        <v>998</v>
      </c>
      <c r="E170" s="9">
        <v>800</v>
      </c>
      <c r="F170" s="6">
        <f t="shared" si="4"/>
        <v>560</v>
      </c>
      <c r="G170" s="6"/>
      <c r="H170" s="6">
        <f t="shared" si="5"/>
        <v>0</v>
      </c>
    </row>
    <row r="171" spans="1:8" x14ac:dyDescent="0.2">
      <c r="A171" s="6" t="s">
        <v>1154</v>
      </c>
      <c r="B171" s="6" t="s">
        <v>1155</v>
      </c>
      <c r="C171" s="6"/>
      <c r="D171" s="7" t="s">
        <v>955</v>
      </c>
      <c r="E171" s="9">
        <v>800</v>
      </c>
      <c r="F171" s="6">
        <f t="shared" si="4"/>
        <v>560</v>
      </c>
      <c r="G171" s="6"/>
      <c r="H171" s="6">
        <f t="shared" si="5"/>
        <v>0</v>
      </c>
    </row>
    <row r="172" spans="1:8" x14ac:dyDescent="0.2">
      <c r="A172" s="6" t="s">
        <v>1156</v>
      </c>
      <c r="B172" s="6" t="s">
        <v>1155</v>
      </c>
      <c r="C172" s="6"/>
      <c r="D172" s="7" t="s">
        <v>957</v>
      </c>
      <c r="E172" s="9">
        <v>800</v>
      </c>
      <c r="F172" s="6">
        <f t="shared" si="4"/>
        <v>560</v>
      </c>
      <c r="G172" s="6"/>
      <c r="H172" s="6">
        <f t="shared" si="5"/>
        <v>0</v>
      </c>
    </row>
    <row r="173" spans="1:8" x14ac:dyDescent="0.2">
      <c r="A173" s="6" t="s">
        <v>1157</v>
      </c>
      <c r="B173" s="6" t="s">
        <v>1155</v>
      </c>
      <c r="C173" s="6"/>
      <c r="D173" s="7" t="s">
        <v>942</v>
      </c>
      <c r="E173" s="9">
        <v>800</v>
      </c>
      <c r="F173" s="6">
        <f t="shared" si="4"/>
        <v>560</v>
      </c>
      <c r="G173" s="6"/>
      <c r="H173" s="6">
        <f t="shared" si="5"/>
        <v>0</v>
      </c>
    </row>
    <row r="174" spans="1:8" x14ac:dyDescent="0.2">
      <c r="A174" s="6" t="s">
        <v>1158</v>
      </c>
      <c r="B174" s="6" t="s">
        <v>1155</v>
      </c>
      <c r="C174" s="6"/>
      <c r="D174" s="7" t="s">
        <v>944</v>
      </c>
      <c r="E174" s="9">
        <v>800</v>
      </c>
      <c r="F174" s="6">
        <f t="shared" si="4"/>
        <v>560</v>
      </c>
      <c r="G174" s="6"/>
      <c r="H174" s="6">
        <f t="shared" si="5"/>
        <v>0</v>
      </c>
    </row>
    <row r="175" spans="1:8" x14ac:dyDescent="0.2">
      <c r="A175" s="6" t="s">
        <v>1159</v>
      </c>
      <c r="B175" s="6" t="s">
        <v>1155</v>
      </c>
      <c r="C175" s="6"/>
      <c r="D175" s="7" t="s">
        <v>998</v>
      </c>
      <c r="E175" s="9">
        <v>800</v>
      </c>
      <c r="F175" s="6">
        <f t="shared" si="4"/>
        <v>560</v>
      </c>
      <c r="G175" s="6"/>
      <c r="H175" s="6">
        <f t="shared" si="5"/>
        <v>0</v>
      </c>
    </row>
    <row r="176" spans="1:8" x14ac:dyDescent="0.2">
      <c r="A176" s="6" t="s">
        <v>1160</v>
      </c>
      <c r="B176" s="6" t="s">
        <v>1161</v>
      </c>
      <c r="C176" s="6"/>
      <c r="D176" s="7" t="s">
        <v>955</v>
      </c>
      <c r="E176" s="9">
        <v>650</v>
      </c>
      <c r="F176" s="6">
        <f t="shared" si="4"/>
        <v>454.99999999999994</v>
      </c>
      <c r="G176" s="6"/>
      <c r="H176" s="6">
        <f t="shared" si="5"/>
        <v>0</v>
      </c>
    </row>
    <row r="177" spans="1:8" x14ac:dyDescent="0.2">
      <c r="A177" s="6" t="s">
        <v>1162</v>
      </c>
      <c r="B177" s="6" t="s">
        <v>1161</v>
      </c>
      <c r="C177" s="6"/>
      <c r="D177" s="7" t="s">
        <v>957</v>
      </c>
      <c r="E177" s="9">
        <v>650</v>
      </c>
      <c r="F177" s="6">
        <f t="shared" si="4"/>
        <v>454.99999999999994</v>
      </c>
      <c r="G177" s="6"/>
      <c r="H177" s="6">
        <f t="shared" si="5"/>
        <v>0</v>
      </c>
    </row>
    <row r="178" spans="1:8" x14ac:dyDescent="0.2">
      <c r="A178" s="6" t="s">
        <v>1163</v>
      </c>
      <c r="B178" s="6" t="s">
        <v>1161</v>
      </c>
      <c r="C178" s="6"/>
      <c r="D178" s="7" t="s">
        <v>942</v>
      </c>
      <c r="E178" s="9">
        <v>650</v>
      </c>
      <c r="F178" s="6">
        <f t="shared" si="4"/>
        <v>454.99999999999994</v>
      </c>
      <c r="G178" s="6"/>
      <c r="H178" s="6">
        <f t="shared" si="5"/>
        <v>0</v>
      </c>
    </row>
    <row r="179" spans="1:8" x14ac:dyDescent="0.2">
      <c r="A179" s="6" t="s">
        <v>1164</v>
      </c>
      <c r="B179" s="6" t="s">
        <v>1161</v>
      </c>
      <c r="C179" s="6"/>
      <c r="D179" s="7" t="s">
        <v>944</v>
      </c>
      <c r="E179" s="9">
        <v>650</v>
      </c>
      <c r="F179" s="6">
        <f t="shared" si="4"/>
        <v>454.99999999999994</v>
      </c>
      <c r="G179" s="6"/>
      <c r="H179" s="6">
        <f t="shared" si="5"/>
        <v>0</v>
      </c>
    </row>
    <row r="180" spans="1:8" x14ac:dyDescent="0.2">
      <c r="A180" s="6" t="s">
        <v>1165</v>
      </c>
      <c r="B180" s="6" t="s">
        <v>1161</v>
      </c>
      <c r="C180" s="6"/>
      <c r="D180" s="7" t="s">
        <v>946</v>
      </c>
      <c r="E180" s="9">
        <v>650</v>
      </c>
      <c r="F180" s="6">
        <f t="shared" si="4"/>
        <v>454.99999999999994</v>
      </c>
      <c r="G180" s="6"/>
      <c r="H180" s="6">
        <f t="shared" si="5"/>
        <v>0</v>
      </c>
    </row>
    <row r="181" spans="1:8" x14ac:dyDescent="0.2">
      <c r="A181" s="6" t="s">
        <v>1166</v>
      </c>
      <c r="B181" s="6" t="s">
        <v>1161</v>
      </c>
      <c r="C181" s="6"/>
      <c r="D181" s="7" t="s">
        <v>948</v>
      </c>
      <c r="E181" s="9">
        <v>650</v>
      </c>
      <c r="F181" s="6">
        <f t="shared" si="4"/>
        <v>454.99999999999994</v>
      </c>
      <c r="G181" s="6"/>
      <c r="H181" s="6">
        <f t="shared" si="5"/>
        <v>0</v>
      </c>
    </row>
    <row r="182" spans="1:8" x14ac:dyDescent="0.2">
      <c r="A182" s="6" t="s">
        <v>1167</v>
      </c>
      <c r="B182" s="6" t="s">
        <v>1161</v>
      </c>
      <c r="C182" s="6"/>
      <c r="D182" s="7" t="s">
        <v>950</v>
      </c>
      <c r="E182" s="9">
        <v>650</v>
      </c>
      <c r="F182" s="6">
        <f t="shared" si="4"/>
        <v>454.99999999999994</v>
      </c>
      <c r="G182" s="6"/>
      <c r="H182" s="6">
        <f t="shared" si="5"/>
        <v>0</v>
      </c>
    </row>
    <row r="183" spans="1:8" x14ac:dyDescent="0.2">
      <c r="A183" s="6" t="s">
        <v>1168</v>
      </c>
      <c r="B183" s="6" t="s">
        <v>1161</v>
      </c>
      <c r="C183" s="6"/>
      <c r="D183" s="7" t="s">
        <v>952</v>
      </c>
      <c r="E183" s="9">
        <v>650</v>
      </c>
      <c r="F183" s="6">
        <f t="shared" si="4"/>
        <v>454.99999999999994</v>
      </c>
      <c r="G183" s="6"/>
      <c r="H183" s="6">
        <f t="shared" si="5"/>
        <v>0</v>
      </c>
    </row>
    <row r="184" spans="1:8" x14ac:dyDescent="0.2">
      <c r="A184" s="6" t="s">
        <v>1169</v>
      </c>
      <c r="B184" s="6" t="s">
        <v>1161</v>
      </c>
      <c r="C184" s="6"/>
      <c r="D184" s="7" t="s">
        <v>1094</v>
      </c>
      <c r="E184" s="9">
        <v>650</v>
      </c>
      <c r="F184" s="6">
        <f t="shared" si="4"/>
        <v>454.99999999999994</v>
      </c>
      <c r="G184" s="6"/>
      <c r="H184" s="6">
        <f t="shared" si="5"/>
        <v>0</v>
      </c>
    </row>
    <row r="185" spans="1:8" x14ac:dyDescent="0.2">
      <c r="A185" s="6" t="s">
        <v>1170</v>
      </c>
      <c r="B185" s="6" t="s">
        <v>1161</v>
      </c>
      <c r="C185" s="6"/>
      <c r="D185" s="7" t="s">
        <v>998</v>
      </c>
      <c r="E185" s="9">
        <v>650</v>
      </c>
      <c r="F185" s="6">
        <f t="shared" si="4"/>
        <v>454.99999999999994</v>
      </c>
      <c r="G185" s="6"/>
      <c r="H185" s="6">
        <f t="shared" si="5"/>
        <v>0</v>
      </c>
    </row>
    <row r="186" spans="1:8" x14ac:dyDescent="0.2">
      <c r="A186" s="6" t="s">
        <v>1171</v>
      </c>
      <c r="B186" s="6" t="s">
        <v>1172</v>
      </c>
      <c r="C186" s="6"/>
      <c r="D186" s="7" t="s">
        <v>944</v>
      </c>
      <c r="E186" s="9">
        <v>1500</v>
      </c>
      <c r="F186" s="6">
        <f t="shared" si="4"/>
        <v>1050</v>
      </c>
      <c r="G186" s="6"/>
      <c r="H186" s="6">
        <f t="shared" si="5"/>
        <v>0</v>
      </c>
    </row>
    <row r="187" spans="1:8" x14ac:dyDescent="0.2">
      <c r="A187" s="6" t="s">
        <v>1173</v>
      </c>
      <c r="B187" s="6" t="s">
        <v>1172</v>
      </c>
      <c r="C187" s="6"/>
      <c r="D187" s="7" t="s">
        <v>946</v>
      </c>
      <c r="E187" s="9">
        <v>1500</v>
      </c>
      <c r="F187" s="6">
        <f t="shared" si="4"/>
        <v>1050</v>
      </c>
      <c r="G187" s="6"/>
      <c r="H187" s="6">
        <f t="shared" si="5"/>
        <v>0</v>
      </c>
    </row>
    <row r="188" spans="1:8" x14ac:dyDescent="0.2">
      <c r="A188" s="6" t="s">
        <v>1174</v>
      </c>
      <c r="B188" s="6" t="s">
        <v>1172</v>
      </c>
      <c r="C188" s="6"/>
      <c r="D188" s="7" t="s">
        <v>948</v>
      </c>
      <c r="E188" s="9">
        <v>1500</v>
      </c>
      <c r="F188" s="6">
        <f t="shared" si="4"/>
        <v>1050</v>
      </c>
      <c r="G188" s="6"/>
      <c r="H188" s="6">
        <f t="shared" si="5"/>
        <v>0</v>
      </c>
    </row>
    <row r="189" spans="1:8" x14ac:dyDescent="0.2">
      <c r="A189" s="6" t="s">
        <v>1175</v>
      </c>
      <c r="B189" s="6" t="s">
        <v>1172</v>
      </c>
      <c r="C189" s="6"/>
      <c r="D189" s="7" t="s">
        <v>950</v>
      </c>
      <c r="E189" s="9">
        <v>1500</v>
      </c>
      <c r="F189" s="6">
        <f t="shared" si="4"/>
        <v>1050</v>
      </c>
      <c r="G189" s="6"/>
      <c r="H189" s="6">
        <f t="shared" si="5"/>
        <v>0</v>
      </c>
    </row>
    <row r="190" spans="1:8" x14ac:dyDescent="0.2">
      <c r="A190" s="6" t="s">
        <v>1176</v>
      </c>
      <c r="B190" s="6" t="s">
        <v>1172</v>
      </c>
      <c r="C190" s="6"/>
      <c r="D190" s="7" t="s">
        <v>952</v>
      </c>
      <c r="E190" s="9">
        <v>1500</v>
      </c>
      <c r="F190" s="6">
        <f t="shared" si="4"/>
        <v>1050</v>
      </c>
      <c r="G190" s="6"/>
      <c r="H190" s="6">
        <f t="shared" si="5"/>
        <v>0</v>
      </c>
    </row>
    <row r="191" spans="1:8" x14ac:dyDescent="0.2">
      <c r="A191" s="6" t="s">
        <v>1177</v>
      </c>
      <c r="B191" s="6" t="s">
        <v>1172</v>
      </c>
      <c r="C191" s="6"/>
      <c r="D191" s="7" t="s">
        <v>1094</v>
      </c>
      <c r="E191" s="9">
        <v>1500</v>
      </c>
      <c r="F191" s="6">
        <f t="shared" si="4"/>
        <v>1050</v>
      </c>
      <c r="G191" s="6"/>
      <c r="H191" s="6">
        <f t="shared" si="5"/>
        <v>0</v>
      </c>
    </row>
    <row r="192" spans="1:8" x14ac:dyDescent="0.2">
      <c r="A192" s="6" t="s">
        <v>1178</v>
      </c>
      <c r="B192" s="6" t="s">
        <v>1179</v>
      </c>
      <c r="C192" s="6"/>
      <c r="D192" s="7" t="s">
        <v>957</v>
      </c>
      <c r="E192" s="9">
        <v>1000</v>
      </c>
      <c r="F192" s="6">
        <f t="shared" si="4"/>
        <v>700</v>
      </c>
      <c r="G192" s="6"/>
      <c r="H192" s="6">
        <f t="shared" si="5"/>
        <v>0</v>
      </c>
    </row>
    <row r="193" spans="1:8" x14ac:dyDescent="0.2">
      <c r="A193" s="6" t="s">
        <v>1180</v>
      </c>
      <c r="B193" s="6" t="s">
        <v>1179</v>
      </c>
      <c r="C193" s="6"/>
      <c r="D193" s="7" t="s">
        <v>942</v>
      </c>
      <c r="E193" s="9">
        <v>1000</v>
      </c>
      <c r="F193" s="6">
        <f t="shared" si="4"/>
        <v>700</v>
      </c>
      <c r="G193" s="6"/>
      <c r="H193" s="6">
        <f t="shared" si="5"/>
        <v>0</v>
      </c>
    </row>
    <row r="194" spans="1:8" x14ac:dyDescent="0.2">
      <c r="A194" s="6" t="s">
        <v>1181</v>
      </c>
      <c r="B194" s="6" t="s">
        <v>1179</v>
      </c>
      <c r="C194" s="6"/>
      <c r="D194" s="7" t="s">
        <v>944</v>
      </c>
      <c r="E194" s="9">
        <v>1000</v>
      </c>
      <c r="F194" s="6">
        <f t="shared" si="4"/>
        <v>700</v>
      </c>
      <c r="G194" s="6"/>
      <c r="H194" s="6">
        <f t="shared" si="5"/>
        <v>0</v>
      </c>
    </row>
    <row r="195" spans="1:8" x14ac:dyDescent="0.2">
      <c r="A195" s="6" t="s">
        <v>1182</v>
      </c>
      <c r="B195" s="6" t="s">
        <v>1179</v>
      </c>
      <c r="C195" s="6"/>
      <c r="D195" s="7" t="s">
        <v>946</v>
      </c>
      <c r="E195" s="9">
        <v>1000</v>
      </c>
      <c r="F195" s="6">
        <f t="shared" si="4"/>
        <v>700</v>
      </c>
      <c r="G195" s="6"/>
      <c r="H195" s="6">
        <f t="shared" si="5"/>
        <v>0</v>
      </c>
    </row>
    <row r="196" spans="1:8" x14ac:dyDescent="0.2">
      <c r="A196" s="6" t="s">
        <v>1183</v>
      </c>
      <c r="B196" s="6" t="s">
        <v>1179</v>
      </c>
      <c r="C196" s="6"/>
      <c r="D196" s="7" t="s">
        <v>948</v>
      </c>
      <c r="E196" s="9">
        <v>1000</v>
      </c>
      <c r="F196" s="6">
        <f t="shared" si="4"/>
        <v>700</v>
      </c>
      <c r="G196" s="6"/>
      <c r="H196" s="6">
        <f t="shared" si="5"/>
        <v>0</v>
      </c>
    </row>
    <row r="197" spans="1:8" x14ac:dyDescent="0.2">
      <c r="A197" s="6" t="s">
        <v>1184</v>
      </c>
      <c r="B197" s="6" t="s">
        <v>1179</v>
      </c>
      <c r="C197" s="6"/>
      <c r="D197" s="7" t="s">
        <v>950</v>
      </c>
      <c r="E197" s="9">
        <v>1000</v>
      </c>
      <c r="F197" s="6">
        <f t="shared" si="4"/>
        <v>700</v>
      </c>
      <c r="G197" s="6"/>
      <c r="H197" s="6">
        <f t="shared" si="5"/>
        <v>0</v>
      </c>
    </row>
    <row r="198" spans="1:8" x14ac:dyDescent="0.2">
      <c r="A198" s="6" t="s">
        <v>1185</v>
      </c>
      <c r="B198" s="6" t="s">
        <v>1179</v>
      </c>
      <c r="C198" s="6"/>
      <c r="D198" s="7" t="s">
        <v>952</v>
      </c>
      <c r="E198" s="9">
        <v>1000</v>
      </c>
      <c r="F198" s="6">
        <f t="shared" si="4"/>
        <v>700</v>
      </c>
      <c r="G198" s="6"/>
      <c r="H198" s="6">
        <f t="shared" si="5"/>
        <v>0</v>
      </c>
    </row>
    <row r="199" spans="1:8" x14ac:dyDescent="0.2">
      <c r="A199" s="6" t="s">
        <v>1186</v>
      </c>
      <c r="B199" s="6" t="s">
        <v>1179</v>
      </c>
      <c r="C199" s="6"/>
      <c r="D199" s="7" t="s">
        <v>1094</v>
      </c>
      <c r="E199" s="9">
        <v>1000</v>
      </c>
      <c r="F199" s="6">
        <f t="shared" si="4"/>
        <v>700</v>
      </c>
      <c r="G199" s="6"/>
      <c r="H199" s="6">
        <f t="shared" si="5"/>
        <v>0</v>
      </c>
    </row>
    <row r="200" spans="1:8" x14ac:dyDescent="0.2">
      <c r="A200" s="6" t="s">
        <v>1187</v>
      </c>
      <c r="B200" s="6" t="s">
        <v>1188</v>
      </c>
      <c r="C200" s="6"/>
      <c r="D200" s="7" t="s">
        <v>955</v>
      </c>
      <c r="E200" s="9">
        <v>600</v>
      </c>
      <c r="F200" s="6">
        <f t="shared" si="4"/>
        <v>420</v>
      </c>
      <c r="G200" s="6"/>
      <c r="H200" s="6">
        <f t="shared" si="5"/>
        <v>0</v>
      </c>
    </row>
    <row r="201" spans="1:8" x14ac:dyDescent="0.2">
      <c r="A201" s="6" t="s">
        <v>1189</v>
      </c>
      <c r="B201" s="6" t="s">
        <v>1188</v>
      </c>
      <c r="C201" s="6"/>
      <c r="D201" s="7" t="s">
        <v>957</v>
      </c>
      <c r="E201" s="9">
        <v>600</v>
      </c>
      <c r="F201" s="6">
        <f t="shared" ref="F201:F264" si="6">SUM(E201*0.7)</f>
        <v>420</v>
      </c>
      <c r="G201" s="6"/>
      <c r="H201" s="6">
        <f t="shared" ref="H201:H264" si="7">SUM(F201*G201)</f>
        <v>0</v>
      </c>
    </row>
    <row r="202" spans="1:8" x14ac:dyDescent="0.2">
      <c r="A202" s="6" t="s">
        <v>1190</v>
      </c>
      <c r="B202" s="6" t="s">
        <v>1188</v>
      </c>
      <c r="C202" s="6"/>
      <c r="D202" s="7" t="s">
        <v>942</v>
      </c>
      <c r="E202" s="9">
        <v>600</v>
      </c>
      <c r="F202" s="6">
        <f t="shared" si="6"/>
        <v>420</v>
      </c>
      <c r="G202" s="6"/>
      <c r="H202" s="6">
        <f t="shared" si="7"/>
        <v>0</v>
      </c>
    </row>
    <row r="203" spans="1:8" x14ac:dyDescent="0.2">
      <c r="A203" s="6" t="s">
        <v>1191</v>
      </c>
      <c r="B203" s="6" t="s">
        <v>1188</v>
      </c>
      <c r="C203" s="6"/>
      <c r="D203" s="7" t="s">
        <v>944</v>
      </c>
      <c r="E203" s="9">
        <v>600</v>
      </c>
      <c r="F203" s="6">
        <f t="shared" si="6"/>
        <v>420</v>
      </c>
      <c r="G203" s="6"/>
      <c r="H203" s="6">
        <f t="shared" si="7"/>
        <v>0</v>
      </c>
    </row>
    <row r="204" spans="1:8" x14ac:dyDescent="0.2">
      <c r="A204" s="6" t="s">
        <v>1192</v>
      </c>
      <c r="B204" s="6" t="s">
        <v>1188</v>
      </c>
      <c r="C204" s="6"/>
      <c r="D204" s="7" t="s">
        <v>946</v>
      </c>
      <c r="E204" s="9">
        <v>600</v>
      </c>
      <c r="F204" s="6">
        <f t="shared" si="6"/>
        <v>420</v>
      </c>
      <c r="G204" s="6"/>
      <c r="H204" s="6">
        <f t="shared" si="7"/>
        <v>0</v>
      </c>
    </row>
    <row r="205" spans="1:8" x14ac:dyDescent="0.2">
      <c r="A205" s="6" t="s">
        <v>1193</v>
      </c>
      <c r="B205" s="6" t="s">
        <v>1188</v>
      </c>
      <c r="C205" s="6"/>
      <c r="D205" s="7" t="s">
        <v>948</v>
      </c>
      <c r="E205" s="9">
        <v>600</v>
      </c>
      <c r="F205" s="6">
        <f t="shared" si="6"/>
        <v>420</v>
      </c>
      <c r="G205" s="6"/>
      <c r="H205" s="6">
        <f t="shared" si="7"/>
        <v>0</v>
      </c>
    </row>
    <row r="206" spans="1:8" x14ac:dyDescent="0.2">
      <c r="A206" s="6" t="s">
        <v>1194</v>
      </c>
      <c r="B206" s="6" t="s">
        <v>1188</v>
      </c>
      <c r="C206" s="6"/>
      <c r="D206" s="7" t="s">
        <v>950</v>
      </c>
      <c r="E206" s="9">
        <v>600</v>
      </c>
      <c r="F206" s="6">
        <f t="shared" si="6"/>
        <v>420</v>
      </c>
      <c r="G206" s="6"/>
      <c r="H206" s="6">
        <f t="shared" si="7"/>
        <v>0</v>
      </c>
    </row>
    <row r="207" spans="1:8" x14ac:dyDescent="0.2">
      <c r="A207" s="6" t="s">
        <v>1195</v>
      </c>
      <c r="B207" s="6" t="s">
        <v>1188</v>
      </c>
      <c r="C207" s="6"/>
      <c r="D207" s="7" t="s">
        <v>998</v>
      </c>
      <c r="E207" s="9">
        <v>600</v>
      </c>
      <c r="F207" s="6">
        <f t="shared" si="6"/>
        <v>420</v>
      </c>
      <c r="G207" s="6"/>
      <c r="H207" s="6">
        <f t="shared" si="7"/>
        <v>0</v>
      </c>
    </row>
    <row r="208" spans="1:8" x14ac:dyDescent="0.2">
      <c r="A208" s="6" t="s">
        <v>1196</v>
      </c>
      <c r="B208" s="6" t="s">
        <v>1197</v>
      </c>
      <c r="C208" s="6"/>
      <c r="D208" s="7" t="s">
        <v>955</v>
      </c>
      <c r="E208" s="9">
        <v>450</v>
      </c>
      <c r="F208" s="6">
        <f t="shared" si="6"/>
        <v>315</v>
      </c>
      <c r="G208" s="6"/>
      <c r="H208" s="6">
        <f t="shared" si="7"/>
        <v>0</v>
      </c>
    </row>
    <row r="209" spans="1:8" x14ac:dyDescent="0.2">
      <c r="A209" s="6" t="s">
        <v>1198</v>
      </c>
      <c r="B209" s="6" t="s">
        <v>1197</v>
      </c>
      <c r="C209" s="6"/>
      <c r="D209" s="7" t="s">
        <v>957</v>
      </c>
      <c r="E209" s="9">
        <v>450</v>
      </c>
      <c r="F209" s="6">
        <f t="shared" si="6"/>
        <v>315</v>
      </c>
      <c r="G209" s="6"/>
      <c r="H209" s="6">
        <f t="shared" si="7"/>
        <v>0</v>
      </c>
    </row>
    <row r="210" spans="1:8" x14ac:dyDescent="0.2">
      <c r="A210" s="6" t="s">
        <v>1199</v>
      </c>
      <c r="B210" s="6" t="s">
        <v>1197</v>
      </c>
      <c r="C210" s="6"/>
      <c r="D210" s="7" t="s">
        <v>942</v>
      </c>
      <c r="E210" s="9">
        <v>450</v>
      </c>
      <c r="F210" s="6">
        <f t="shared" si="6"/>
        <v>315</v>
      </c>
      <c r="G210" s="6"/>
      <c r="H210" s="6">
        <f t="shared" si="7"/>
        <v>0</v>
      </c>
    </row>
    <row r="211" spans="1:8" x14ac:dyDescent="0.2">
      <c r="A211" s="6" t="s">
        <v>1200</v>
      </c>
      <c r="B211" s="6" t="s">
        <v>1197</v>
      </c>
      <c r="C211" s="6"/>
      <c r="D211" s="7" t="s">
        <v>944</v>
      </c>
      <c r="E211" s="9">
        <v>450</v>
      </c>
      <c r="F211" s="6">
        <f t="shared" si="6"/>
        <v>315</v>
      </c>
      <c r="G211" s="6"/>
      <c r="H211" s="6">
        <f t="shared" si="7"/>
        <v>0</v>
      </c>
    </row>
    <row r="212" spans="1:8" x14ac:dyDescent="0.2">
      <c r="A212" s="6" t="s">
        <v>1201</v>
      </c>
      <c r="B212" s="6" t="s">
        <v>1197</v>
      </c>
      <c r="C212" s="6"/>
      <c r="D212" s="7" t="s">
        <v>992</v>
      </c>
      <c r="E212" s="9">
        <v>450</v>
      </c>
      <c r="F212" s="6">
        <f t="shared" si="6"/>
        <v>315</v>
      </c>
      <c r="G212" s="6"/>
      <c r="H212" s="6">
        <f t="shared" si="7"/>
        <v>0</v>
      </c>
    </row>
    <row r="213" spans="1:8" x14ac:dyDescent="0.2">
      <c r="A213" s="6" t="s">
        <v>1202</v>
      </c>
      <c r="B213" s="6" t="s">
        <v>1197</v>
      </c>
      <c r="C213" s="6"/>
      <c r="D213" s="7" t="s">
        <v>994</v>
      </c>
      <c r="E213" s="9">
        <v>450</v>
      </c>
      <c r="F213" s="6">
        <f t="shared" si="6"/>
        <v>315</v>
      </c>
      <c r="G213" s="6"/>
      <c r="H213" s="6">
        <f t="shared" si="7"/>
        <v>0</v>
      </c>
    </row>
    <row r="214" spans="1:8" x14ac:dyDescent="0.2">
      <c r="A214" s="6" t="s">
        <v>1203</v>
      </c>
      <c r="B214" s="6" t="s">
        <v>1197</v>
      </c>
      <c r="C214" s="6"/>
      <c r="D214" s="7" t="s">
        <v>996</v>
      </c>
      <c r="E214" s="9">
        <v>450</v>
      </c>
      <c r="F214" s="6">
        <f t="shared" si="6"/>
        <v>315</v>
      </c>
      <c r="G214" s="6"/>
      <c r="H214" s="6">
        <f t="shared" si="7"/>
        <v>0</v>
      </c>
    </row>
    <row r="215" spans="1:8" x14ac:dyDescent="0.2">
      <c r="A215" s="6" t="s">
        <v>1204</v>
      </c>
      <c r="B215" s="6" t="s">
        <v>1197</v>
      </c>
      <c r="C215" s="6"/>
      <c r="D215" s="7" t="s">
        <v>998</v>
      </c>
      <c r="E215" s="9">
        <v>450</v>
      </c>
      <c r="F215" s="6">
        <f t="shared" si="6"/>
        <v>315</v>
      </c>
      <c r="G215" s="6"/>
      <c r="H215" s="6">
        <f t="shared" si="7"/>
        <v>0</v>
      </c>
    </row>
    <row r="216" spans="1:8" x14ac:dyDescent="0.2">
      <c r="A216" s="6" t="s">
        <v>1205</v>
      </c>
      <c r="B216" s="6" t="s">
        <v>1206</v>
      </c>
      <c r="C216" s="6"/>
      <c r="D216" s="7" t="s">
        <v>955</v>
      </c>
      <c r="E216" s="9">
        <v>280</v>
      </c>
      <c r="F216" s="6">
        <f t="shared" si="6"/>
        <v>196</v>
      </c>
      <c r="G216" s="6"/>
      <c r="H216" s="6">
        <f t="shared" si="7"/>
        <v>0</v>
      </c>
    </row>
    <row r="217" spans="1:8" x14ac:dyDescent="0.2">
      <c r="A217" s="6" t="s">
        <v>1207</v>
      </c>
      <c r="B217" s="6" t="s">
        <v>1206</v>
      </c>
      <c r="C217" s="6"/>
      <c r="D217" s="7" t="s">
        <v>957</v>
      </c>
      <c r="E217" s="9">
        <v>280</v>
      </c>
      <c r="F217" s="6">
        <f t="shared" si="6"/>
        <v>196</v>
      </c>
      <c r="G217" s="6"/>
      <c r="H217" s="6">
        <f t="shared" si="7"/>
        <v>0</v>
      </c>
    </row>
    <row r="218" spans="1:8" x14ac:dyDescent="0.2">
      <c r="A218" s="6" t="s">
        <v>1208</v>
      </c>
      <c r="B218" s="6" t="s">
        <v>1206</v>
      </c>
      <c r="C218" s="6"/>
      <c r="D218" s="7" t="s">
        <v>1064</v>
      </c>
      <c r="E218" s="9">
        <v>280</v>
      </c>
      <c r="F218" s="6">
        <f t="shared" si="6"/>
        <v>196</v>
      </c>
      <c r="G218" s="6"/>
      <c r="H218" s="6">
        <f t="shared" si="7"/>
        <v>0</v>
      </c>
    </row>
    <row r="219" spans="1:8" x14ac:dyDescent="0.2">
      <c r="A219" s="6" t="s">
        <v>1209</v>
      </c>
      <c r="B219" s="6" t="s">
        <v>1206</v>
      </c>
      <c r="C219" s="6"/>
      <c r="D219" s="7" t="s">
        <v>1043</v>
      </c>
      <c r="E219" s="9">
        <v>280</v>
      </c>
      <c r="F219" s="6">
        <f t="shared" si="6"/>
        <v>196</v>
      </c>
      <c r="G219" s="6"/>
      <c r="H219" s="6">
        <f t="shared" si="7"/>
        <v>0</v>
      </c>
    </row>
    <row r="220" spans="1:8" x14ac:dyDescent="0.2">
      <c r="A220" s="6" t="s">
        <v>1210</v>
      </c>
      <c r="B220" s="6" t="s">
        <v>1206</v>
      </c>
      <c r="C220" s="6"/>
      <c r="D220" s="7" t="s">
        <v>992</v>
      </c>
      <c r="E220" s="9">
        <v>280</v>
      </c>
      <c r="F220" s="6">
        <f t="shared" si="6"/>
        <v>196</v>
      </c>
      <c r="G220" s="6"/>
      <c r="H220" s="6">
        <f t="shared" si="7"/>
        <v>0</v>
      </c>
    </row>
    <row r="221" spans="1:8" x14ac:dyDescent="0.2">
      <c r="A221" s="6" t="s">
        <v>1211</v>
      </c>
      <c r="B221" s="6" t="s">
        <v>1206</v>
      </c>
      <c r="C221" s="6"/>
      <c r="D221" s="7" t="s">
        <v>994</v>
      </c>
      <c r="E221" s="9">
        <v>280</v>
      </c>
      <c r="F221" s="6">
        <f t="shared" si="6"/>
        <v>196</v>
      </c>
      <c r="G221" s="6"/>
      <c r="H221" s="6">
        <f t="shared" si="7"/>
        <v>0</v>
      </c>
    </row>
    <row r="222" spans="1:8" x14ac:dyDescent="0.2">
      <c r="A222" s="6" t="s">
        <v>1212</v>
      </c>
      <c r="B222" s="6" t="s">
        <v>1206</v>
      </c>
      <c r="C222" s="6"/>
      <c r="D222" s="7" t="s">
        <v>996</v>
      </c>
      <c r="E222" s="9">
        <v>280</v>
      </c>
      <c r="F222" s="6">
        <f t="shared" si="6"/>
        <v>196</v>
      </c>
      <c r="G222" s="6"/>
      <c r="H222" s="6">
        <f t="shared" si="7"/>
        <v>0</v>
      </c>
    </row>
    <row r="223" spans="1:8" x14ac:dyDescent="0.2">
      <c r="A223" s="6" t="s">
        <v>1213</v>
      </c>
      <c r="B223" s="6" t="s">
        <v>1206</v>
      </c>
      <c r="C223" s="6"/>
      <c r="D223" s="7" t="s">
        <v>998</v>
      </c>
      <c r="E223" s="9">
        <v>280</v>
      </c>
      <c r="F223" s="6">
        <f t="shared" si="6"/>
        <v>196</v>
      </c>
      <c r="G223" s="6"/>
      <c r="H223" s="6">
        <f t="shared" si="7"/>
        <v>0</v>
      </c>
    </row>
    <row r="224" spans="1:8" x14ac:dyDescent="0.2">
      <c r="A224" s="6" t="s">
        <v>1214</v>
      </c>
      <c r="B224" s="6" t="s">
        <v>1215</v>
      </c>
      <c r="C224" s="6"/>
      <c r="D224" s="7" t="s">
        <v>957</v>
      </c>
      <c r="E224" s="9">
        <v>1000</v>
      </c>
      <c r="F224" s="6">
        <f t="shared" si="6"/>
        <v>700</v>
      </c>
      <c r="G224" s="6"/>
      <c r="H224" s="6">
        <f t="shared" si="7"/>
        <v>0</v>
      </c>
    </row>
    <row r="225" spans="1:8" x14ac:dyDescent="0.2">
      <c r="A225" s="6" t="s">
        <v>1216</v>
      </c>
      <c r="B225" s="6" t="s">
        <v>1215</v>
      </c>
      <c r="C225" s="6"/>
      <c r="D225" s="7" t="s">
        <v>942</v>
      </c>
      <c r="E225" s="9">
        <v>1000</v>
      </c>
      <c r="F225" s="6">
        <f t="shared" si="6"/>
        <v>700</v>
      </c>
      <c r="G225" s="6"/>
      <c r="H225" s="6">
        <f t="shared" si="7"/>
        <v>0</v>
      </c>
    </row>
    <row r="226" spans="1:8" x14ac:dyDescent="0.2">
      <c r="A226" s="6" t="s">
        <v>1217</v>
      </c>
      <c r="B226" s="6" t="s">
        <v>1215</v>
      </c>
      <c r="C226" s="6"/>
      <c r="D226" s="7" t="s">
        <v>944</v>
      </c>
      <c r="E226" s="9">
        <v>1000</v>
      </c>
      <c r="F226" s="6">
        <f t="shared" si="6"/>
        <v>700</v>
      </c>
      <c r="G226" s="6"/>
      <c r="H226" s="6">
        <f t="shared" si="7"/>
        <v>0</v>
      </c>
    </row>
    <row r="227" spans="1:8" x14ac:dyDescent="0.2">
      <c r="A227" s="6" t="s">
        <v>1218</v>
      </c>
      <c r="B227" s="6" t="s">
        <v>1215</v>
      </c>
      <c r="C227" s="6"/>
      <c r="D227" s="7" t="s">
        <v>946</v>
      </c>
      <c r="E227" s="9">
        <v>1000</v>
      </c>
      <c r="F227" s="6">
        <f t="shared" si="6"/>
        <v>700</v>
      </c>
      <c r="G227" s="6"/>
      <c r="H227" s="6">
        <f t="shared" si="7"/>
        <v>0</v>
      </c>
    </row>
    <row r="228" spans="1:8" x14ac:dyDescent="0.2">
      <c r="A228" s="6" t="s">
        <v>1219</v>
      </c>
      <c r="B228" s="6" t="s">
        <v>1215</v>
      </c>
      <c r="C228" s="6"/>
      <c r="D228" s="7" t="s">
        <v>948</v>
      </c>
      <c r="E228" s="9">
        <v>1000</v>
      </c>
      <c r="F228" s="6">
        <f t="shared" si="6"/>
        <v>700</v>
      </c>
      <c r="G228" s="6"/>
      <c r="H228" s="6">
        <f t="shared" si="7"/>
        <v>0</v>
      </c>
    </row>
    <row r="229" spans="1:8" x14ac:dyDescent="0.2">
      <c r="A229" s="6" t="s">
        <v>1220</v>
      </c>
      <c r="B229" s="6" t="s">
        <v>1215</v>
      </c>
      <c r="C229" s="6"/>
      <c r="D229" s="7" t="s">
        <v>950</v>
      </c>
      <c r="E229" s="9">
        <v>1000</v>
      </c>
      <c r="F229" s="6">
        <f t="shared" si="6"/>
        <v>700</v>
      </c>
      <c r="G229" s="6"/>
      <c r="H229" s="6">
        <f t="shared" si="7"/>
        <v>0</v>
      </c>
    </row>
    <row r="230" spans="1:8" x14ac:dyDescent="0.2">
      <c r="A230" s="6" t="s">
        <v>1221</v>
      </c>
      <c r="B230" s="6" t="s">
        <v>1215</v>
      </c>
      <c r="C230" s="6"/>
      <c r="D230" s="7" t="s">
        <v>952</v>
      </c>
      <c r="E230" s="9">
        <v>1000</v>
      </c>
      <c r="F230" s="6">
        <f t="shared" si="6"/>
        <v>700</v>
      </c>
      <c r="G230" s="6"/>
      <c r="H230" s="6">
        <f t="shared" si="7"/>
        <v>0</v>
      </c>
    </row>
    <row r="231" spans="1:8" x14ac:dyDescent="0.2">
      <c r="A231" s="6" t="s">
        <v>1222</v>
      </c>
      <c r="B231" s="6" t="s">
        <v>1215</v>
      </c>
      <c r="C231" s="6"/>
      <c r="D231" s="7" t="s">
        <v>1094</v>
      </c>
      <c r="E231" s="9">
        <v>1000</v>
      </c>
      <c r="F231" s="6">
        <f t="shared" si="6"/>
        <v>700</v>
      </c>
      <c r="G231" s="6"/>
      <c r="H231" s="6">
        <f t="shared" si="7"/>
        <v>0</v>
      </c>
    </row>
    <row r="232" spans="1:8" x14ac:dyDescent="0.2">
      <c r="A232" s="6" t="s">
        <v>1223</v>
      </c>
      <c r="B232" s="6" t="s">
        <v>1224</v>
      </c>
      <c r="C232" s="6"/>
      <c r="D232" s="7" t="s">
        <v>950</v>
      </c>
      <c r="E232" s="9">
        <v>1100</v>
      </c>
      <c r="F232" s="6">
        <f t="shared" si="6"/>
        <v>770</v>
      </c>
      <c r="G232" s="6"/>
      <c r="H232" s="6">
        <f t="shared" si="7"/>
        <v>0</v>
      </c>
    </row>
    <row r="233" spans="1:8" x14ac:dyDescent="0.2">
      <c r="A233" s="6" t="s">
        <v>1225</v>
      </c>
      <c r="B233" s="6" t="s">
        <v>1224</v>
      </c>
      <c r="C233" s="6"/>
      <c r="D233" s="7" t="s">
        <v>952</v>
      </c>
      <c r="E233" s="9">
        <v>1100</v>
      </c>
      <c r="F233" s="6">
        <f t="shared" si="6"/>
        <v>770</v>
      </c>
      <c r="G233" s="6"/>
      <c r="H233" s="6">
        <f t="shared" si="7"/>
        <v>0</v>
      </c>
    </row>
    <row r="234" spans="1:8" x14ac:dyDescent="0.2">
      <c r="A234" s="6" t="s">
        <v>1226</v>
      </c>
      <c r="B234" s="6" t="s">
        <v>1224</v>
      </c>
      <c r="C234" s="6"/>
      <c r="D234" s="7" t="s">
        <v>1094</v>
      </c>
      <c r="E234" s="9">
        <v>1100</v>
      </c>
      <c r="F234" s="6">
        <f t="shared" si="6"/>
        <v>770</v>
      </c>
      <c r="G234" s="6"/>
      <c r="H234" s="6">
        <f t="shared" si="7"/>
        <v>0</v>
      </c>
    </row>
    <row r="235" spans="1:8" x14ac:dyDescent="0.2">
      <c r="A235" s="6" t="s">
        <v>1227</v>
      </c>
      <c r="B235" s="6" t="s">
        <v>1224</v>
      </c>
      <c r="C235" s="6"/>
      <c r="D235" s="7" t="s">
        <v>1228</v>
      </c>
      <c r="E235" s="9">
        <v>1100</v>
      </c>
      <c r="F235" s="6">
        <f t="shared" si="6"/>
        <v>770</v>
      </c>
      <c r="G235" s="6"/>
      <c r="H235" s="6">
        <f t="shared" si="7"/>
        <v>0</v>
      </c>
    </row>
    <row r="236" spans="1:8" x14ac:dyDescent="0.2">
      <c r="A236" s="6" t="s">
        <v>1229</v>
      </c>
      <c r="B236" s="6" t="s">
        <v>1224</v>
      </c>
      <c r="C236" s="6"/>
      <c r="D236" s="7" t="s">
        <v>1230</v>
      </c>
      <c r="E236" s="9">
        <v>1100</v>
      </c>
      <c r="F236" s="6">
        <f t="shared" si="6"/>
        <v>770</v>
      </c>
      <c r="G236" s="6"/>
      <c r="H236" s="6">
        <f t="shared" si="7"/>
        <v>0</v>
      </c>
    </row>
    <row r="237" spans="1:8" x14ac:dyDescent="0.2">
      <c r="A237" s="6" t="s">
        <v>1231</v>
      </c>
      <c r="B237" s="6" t="s">
        <v>1224</v>
      </c>
      <c r="C237" s="6"/>
      <c r="D237" s="7" t="s">
        <v>1232</v>
      </c>
      <c r="E237" s="9">
        <v>1100</v>
      </c>
      <c r="F237" s="6">
        <f t="shared" si="6"/>
        <v>770</v>
      </c>
      <c r="G237" s="6"/>
      <c r="H237" s="6">
        <f t="shared" si="7"/>
        <v>0</v>
      </c>
    </row>
    <row r="238" spans="1:8" x14ac:dyDescent="0.2">
      <c r="A238" s="6" t="s">
        <v>1233</v>
      </c>
      <c r="B238" s="6" t="s">
        <v>1224</v>
      </c>
      <c r="C238" s="6"/>
      <c r="D238" s="7" t="s">
        <v>1234</v>
      </c>
      <c r="E238" s="9">
        <v>1100</v>
      </c>
      <c r="F238" s="6">
        <f t="shared" si="6"/>
        <v>770</v>
      </c>
      <c r="G238" s="6"/>
      <c r="H238" s="6">
        <f t="shared" si="7"/>
        <v>0</v>
      </c>
    </row>
    <row r="239" spans="1:8" x14ac:dyDescent="0.2">
      <c r="A239" s="6" t="s">
        <v>1235</v>
      </c>
      <c r="B239" s="6" t="s">
        <v>1224</v>
      </c>
      <c r="C239" s="6"/>
      <c r="D239" s="7" t="s">
        <v>1236</v>
      </c>
      <c r="E239" s="9">
        <v>1100</v>
      </c>
      <c r="F239" s="6">
        <f t="shared" si="6"/>
        <v>770</v>
      </c>
      <c r="G239" s="6"/>
      <c r="H239" s="6">
        <f t="shared" si="7"/>
        <v>0</v>
      </c>
    </row>
    <row r="240" spans="1:8" x14ac:dyDescent="0.2">
      <c r="A240" s="6" t="s">
        <v>1237</v>
      </c>
      <c r="B240" s="6" t="s">
        <v>1238</v>
      </c>
      <c r="C240" s="6"/>
      <c r="D240" s="7" t="s">
        <v>1239</v>
      </c>
      <c r="E240" s="9">
        <v>2000</v>
      </c>
      <c r="F240" s="6">
        <f t="shared" si="6"/>
        <v>1400</v>
      </c>
      <c r="G240" s="6"/>
      <c r="H240" s="6">
        <f t="shared" si="7"/>
        <v>0</v>
      </c>
    </row>
    <row r="241" spans="1:8" x14ac:dyDescent="0.2">
      <c r="A241" s="6" t="s">
        <v>1240</v>
      </c>
      <c r="B241" s="6" t="s">
        <v>1241</v>
      </c>
      <c r="C241" s="6"/>
      <c r="D241" s="7" t="s">
        <v>950</v>
      </c>
      <c r="E241" s="9">
        <v>1700</v>
      </c>
      <c r="F241" s="6">
        <f t="shared" si="6"/>
        <v>1190</v>
      </c>
      <c r="G241" s="6"/>
      <c r="H241" s="6">
        <f t="shared" si="7"/>
        <v>0</v>
      </c>
    </row>
    <row r="242" spans="1:8" x14ac:dyDescent="0.2">
      <c r="A242" s="6" t="s">
        <v>1242</v>
      </c>
      <c r="B242" s="6" t="s">
        <v>1241</v>
      </c>
      <c r="C242" s="6"/>
      <c r="D242" s="7" t="s">
        <v>952</v>
      </c>
      <c r="E242" s="9">
        <v>1700</v>
      </c>
      <c r="F242" s="6">
        <f t="shared" si="6"/>
        <v>1190</v>
      </c>
      <c r="G242" s="6"/>
      <c r="H242" s="6">
        <f t="shared" si="7"/>
        <v>0</v>
      </c>
    </row>
    <row r="243" spans="1:8" x14ac:dyDescent="0.2">
      <c r="A243" s="6" t="s">
        <v>1243</v>
      </c>
      <c r="B243" s="6" t="s">
        <v>1241</v>
      </c>
      <c r="C243" s="6"/>
      <c r="D243" s="7" t="s">
        <v>1094</v>
      </c>
      <c r="E243" s="9">
        <v>1700</v>
      </c>
      <c r="F243" s="6">
        <f t="shared" si="6"/>
        <v>1190</v>
      </c>
      <c r="G243" s="6"/>
      <c r="H243" s="6">
        <f t="shared" si="7"/>
        <v>0</v>
      </c>
    </row>
    <row r="244" spans="1:8" x14ac:dyDescent="0.2">
      <c r="A244" s="6" t="s">
        <v>1244</v>
      </c>
      <c r="B244" s="6" t="s">
        <v>1241</v>
      </c>
      <c r="C244" s="6"/>
      <c r="D244" s="7" t="s">
        <v>1228</v>
      </c>
      <c r="E244" s="9">
        <v>1700</v>
      </c>
      <c r="F244" s="6">
        <f t="shared" si="6"/>
        <v>1190</v>
      </c>
      <c r="G244" s="6"/>
      <c r="H244" s="6">
        <f t="shared" si="7"/>
        <v>0</v>
      </c>
    </row>
    <row r="245" spans="1:8" x14ac:dyDescent="0.2">
      <c r="A245" s="6" t="s">
        <v>1245</v>
      </c>
      <c r="B245" s="6" t="s">
        <v>1241</v>
      </c>
      <c r="C245" s="6"/>
      <c r="D245" s="7" t="s">
        <v>1230</v>
      </c>
      <c r="E245" s="9">
        <v>1700</v>
      </c>
      <c r="F245" s="6">
        <f t="shared" si="6"/>
        <v>1190</v>
      </c>
      <c r="G245" s="6"/>
      <c r="H245" s="6">
        <f t="shared" si="7"/>
        <v>0</v>
      </c>
    </row>
    <row r="246" spans="1:8" x14ac:dyDescent="0.2">
      <c r="A246" s="6" t="s">
        <v>1246</v>
      </c>
      <c r="B246" s="6" t="s">
        <v>1241</v>
      </c>
      <c r="C246" s="6"/>
      <c r="D246" s="7" t="s">
        <v>1232</v>
      </c>
      <c r="E246" s="9">
        <v>1700</v>
      </c>
      <c r="F246" s="6">
        <f t="shared" si="6"/>
        <v>1190</v>
      </c>
      <c r="G246" s="6"/>
      <c r="H246" s="6">
        <f t="shared" si="7"/>
        <v>0</v>
      </c>
    </row>
    <row r="247" spans="1:8" x14ac:dyDescent="0.2">
      <c r="A247" s="6" t="s">
        <v>1247</v>
      </c>
      <c r="B247" s="6" t="s">
        <v>1241</v>
      </c>
      <c r="C247" s="6"/>
      <c r="D247" s="7" t="s">
        <v>1234</v>
      </c>
      <c r="E247" s="9">
        <v>1700</v>
      </c>
      <c r="F247" s="6">
        <f t="shared" si="6"/>
        <v>1190</v>
      </c>
      <c r="G247" s="6"/>
      <c r="H247" s="6">
        <f t="shared" si="7"/>
        <v>0</v>
      </c>
    </row>
    <row r="248" spans="1:8" x14ac:dyDescent="0.2">
      <c r="A248" s="6" t="s">
        <v>1248</v>
      </c>
      <c r="B248" s="6" t="s">
        <v>1241</v>
      </c>
      <c r="C248" s="6"/>
      <c r="D248" s="7" t="s">
        <v>1236</v>
      </c>
      <c r="E248" s="9">
        <v>1700</v>
      </c>
      <c r="F248" s="6">
        <f t="shared" si="6"/>
        <v>1190</v>
      </c>
      <c r="G248" s="6"/>
      <c r="H248" s="6">
        <f t="shared" si="7"/>
        <v>0</v>
      </c>
    </row>
    <row r="249" spans="1:8" x14ac:dyDescent="0.2">
      <c r="A249" s="6" t="s">
        <v>1249</v>
      </c>
      <c r="B249" s="6" t="s">
        <v>1250</v>
      </c>
      <c r="C249" s="6"/>
      <c r="D249" s="7" t="s">
        <v>950</v>
      </c>
      <c r="E249" s="9">
        <v>2400</v>
      </c>
      <c r="F249" s="6">
        <f t="shared" si="6"/>
        <v>1680</v>
      </c>
      <c r="G249" s="6"/>
      <c r="H249" s="6">
        <f t="shared" si="7"/>
        <v>0</v>
      </c>
    </row>
    <row r="250" spans="1:8" x14ac:dyDescent="0.2">
      <c r="A250" s="6" t="s">
        <v>1251</v>
      </c>
      <c r="B250" s="6" t="s">
        <v>1250</v>
      </c>
      <c r="C250" s="6"/>
      <c r="D250" s="7" t="s">
        <v>1252</v>
      </c>
      <c r="E250" s="9">
        <v>2400</v>
      </c>
      <c r="F250" s="6">
        <f t="shared" si="6"/>
        <v>1680</v>
      </c>
      <c r="G250" s="6"/>
      <c r="H250" s="6">
        <f t="shared" si="7"/>
        <v>0</v>
      </c>
    </row>
    <row r="251" spans="1:8" x14ac:dyDescent="0.2">
      <c r="A251" s="6" t="s">
        <v>1253</v>
      </c>
      <c r="B251" s="6" t="s">
        <v>1250</v>
      </c>
      <c r="C251" s="6"/>
      <c r="D251" s="7" t="s">
        <v>952</v>
      </c>
      <c r="E251" s="9">
        <v>2400</v>
      </c>
      <c r="F251" s="6">
        <f t="shared" si="6"/>
        <v>1680</v>
      </c>
      <c r="G251" s="6"/>
      <c r="H251" s="6">
        <f t="shared" si="7"/>
        <v>0</v>
      </c>
    </row>
    <row r="252" spans="1:8" x14ac:dyDescent="0.2">
      <c r="A252" s="6" t="s">
        <v>1254</v>
      </c>
      <c r="B252" s="6" t="s">
        <v>1250</v>
      </c>
      <c r="C252" s="6"/>
      <c r="D252" s="7" t="s">
        <v>1255</v>
      </c>
      <c r="E252" s="9">
        <v>2400</v>
      </c>
      <c r="F252" s="6">
        <f t="shared" si="6"/>
        <v>1680</v>
      </c>
      <c r="G252" s="6"/>
      <c r="H252" s="6">
        <f t="shared" si="7"/>
        <v>0</v>
      </c>
    </row>
    <row r="253" spans="1:8" x14ac:dyDescent="0.2">
      <c r="A253" s="6" t="s">
        <v>1256</v>
      </c>
      <c r="B253" s="6" t="s">
        <v>1250</v>
      </c>
      <c r="C253" s="6"/>
      <c r="D253" s="7" t="s">
        <v>1094</v>
      </c>
      <c r="E253" s="9">
        <v>2400</v>
      </c>
      <c r="F253" s="6">
        <f t="shared" si="6"/>
        <v>1680</v>
      </c>
      <c r="G253" s="6"/>
      <c r="H253" s="6">
        <f t="shared" si="7"/>
        <v>0</v>
      </c>
    </row>
    <row r="254" spans="1:8" x14ac:dyDescent="0.2">
      <c r="A254" s="6" t="s">
        <v>1257</v>
      </c>
      <c r="B254" s="6" t="s">
        <v>1250</v>
      </c>
      <c r="C254" s="6"/>
      <c r="D254" s="7" t="s">
        <v>1258</v>
      </c>
      <c r="E254" s="9">
        <v>2400</v>
      </c>
      <c r="F254" s="6">
        <f t="shared" si="6"/>
        <v>1680</v>
      </c>
      <c r="G254" s="6"/>
      <c r="H254" s="6">
        <f t="shared" si="7"/>
        <v>0</v>
      </c>
    </row>
    <row r="255" spans="1:8" x14ac:dyDescent="0.2">
      <c r="A255" s="6" t="s">
        <v>1259</v>
      </c>
      <c r="B255" s="6" t="s">
        <v>1250</v>
      </c>
      <c r="C255" s="6"/>
      <c r="D255" s="7" t="s">
        <v>1228</v>
      </c>
      <c r="E255" s="9">
        <v>2400</v>
      </c>
      <c r="F255" s="6">
        <f t="shared" si="6"/>
        <v>1680</v>
      </c>
      <c r="G255" s="6"/>
      <c r="H255" s="6">
        <f t="shared" si="7"/>
        <v>0</v>
      </c>
    </row>
    <row r="256" spans="1:8" x14ac:dyDescent="0.2">
      <c r="A256" s="6" t="s">
        <v>1260</v>
      </c>
      <c r="B256" s="6" t="s">
        <v>1250</v>
      </c>
      <c r="C256" s="6"/>
      <c r="D256" s="7" t="s">
        <v>1261</v>
      </c>
      <c r="E256" s="9">
        <v>2400</v>
      </c>
      <c r="F256" s="6">
        <f t="shared" si="6"/>
        <v>1680</v>
      </c>
      <c r="G256" s="6"/>
      <c r="H256" s="6">
        <f t="shared" si="7"/>
        <v>0</v>
      </c>
    </row>
    <row r="257" spans="1:8" x14ac:dyDescent="0.2">
      <c r="A257" s="6" t="s">
        <v>1262</v>
      </c>
      <c r="B257" s="6" t="s">
        <v>1250</v>
      </c>
      <c r="C257" s="6"/>
      <c r="D257" s="7" t="s">
        <v>1230</v>
      </c>
      <c r="E257" s="9">
        <v>2400</v>
      </c>
      <c r="F257" s="6">
        <f t="shared" si="6"/>
        <v>1680</v>
      </c>
      <c r="G257" s="6"/>
      <c r="H257" s="6">
        <f t="shared" si="7"/>
        <v>0</v>
      </c>
    </row>
    <row r="258" spans="1:8" x14ac:dyDescent="0.2">
      <c r="A258" s="6" t="s">
        <v>1263</v>
      </c>
      <c r="B258" s="6" t="s">
        <v>1250</v>
      </c>
      <c r="C258" s="6"/>
      <c r="D258" s="7" t="s">
        <v>1264</v>
      </c>
      <c r="E258" s="9">
        <v>2400</v>
      </c>
      <c r="F258" s="6">
        <f t="shared" si="6"/>
        <v>1680</v>
      </c>
      <c r="G258" s="6"/>
      <c r="H258" s="6">
        <f t="shared" si="7"/>
        <v>0</v>
      </c>
    </row>
    <row r="259" spans="1:8" x14ac:dyDescent="0.2">
      <c r="A259" s="6" t="s">
        <v>1265</v>
      </c>
      <c r="B259" s="6" t="s">
        <v>1250</v>
      </c>
      <c r="C259" s="6"/>
      <c r="D259" s="7" t="s">
        <v>1232</v>
      </c>
      <c r="E259" s="9">
        <v>2400</v>
      </c>
      <c r="F259" s="6">
        <f t="shared" si="6"/>
        <v>1680</v>
      </c>
      <c r="G259" s="6"/>
      <c r="H259" s="6">
        <f t="shared" si="7"/>
        <v>0</v>
      </c>
    </row>
    <row r="260" spans="1:8" x14ac:dyDescent="0.2">
      <c r="A260" s="6" t="s">
        <v>1266</v>
      </c>
      <c r="B260" s="6" t="s">
        <v>1250</v>
      </c>
      <c r="C260" s="6"/>
      <c r="D260" s="7" t="s">
        <v>1267</v>
      </c>
      <c r="E260" s="9">
        <v>2400</v>
      </c>
      <c r="F260" s="6">
        <f t="shared" si="6"/>
        <v>1680</v>
      </c>
      <c r="G260" s="6"/>
      <c r="H260" s="6">
        <f t="shared" si="7"/>
        <v>0</v>
      </c>
    </row>
    <row r="261" spans="1:8" x14ac:dyDescent="0.2">
      <c r="A261" s="6" t="s">
        <v>1268</v>
      </c>
      <c r="B261" s="6" t="s">
        <v>1250</v>
      </c>
      <c r="C261" s="6"/>
      <c r="D261" s="7" t="s">
        <v>1234</v>
      </c>
      <c r="E261" s="9">
        <v>2400</v>
      </c>
      <c r="F261" s="6">
        <f t="shared" si="6"/>
        <v>1680</v>
      </c>
      <c r="G261" s="6"/>
      <c r="H261" s="6">
        <f t="shared" si="7"/>
        <v>0</v>
      </c>
    </row>
    <row r="262" spans="1:8" x14ac:dyDescent="0.2">
      <c r="A262" s="6" t="s">
        <v>1269</v>
      </c>
      <c r="B262" s="6" t="s">
        <v>1250</v>
      </c>
      <c r="C262" s="6"/>
      <c r="D262" s="7" t="s">
        <v>1270</v>
      </c>
      <c r="E262" s="9">
        <v>2400</v>
      </c>
      <c r="F262" s="6">
        <f t="shared" si="6"/>
        <v>1680</v>
      </c>
      <c r="G262" s="6"/>
      <c r="H262" s="6">
        <f t="shared" si="7"/>
        <v>0</v>
      </c>
    </row>
    <row r="263" spans="1:8" x14ac:dyDescent="0.2">
      <c r="A263" s="6" t="s">
        <v>1271</v>
      </c>
      <c r="B263" s="6" t="s">
        <v>1250</v>
      </c>
      <c r="C263" s="6"/>
      <c r="D263" s="7" t="s">
        <v>1236</v>
      </c>
      <c r="E263" s="9">
        <v>2400</v>
      </c>
      <c r="F263" s="6">
        <f t="shared" si="6"/>
        <v>1680</v>
      </c>
      <c r="G263" s="6"/>
      <c r="H263" s="6">
        <f t="shared" si="7"/>
        <v>0</v>
      </c>
    </row>
    <row r="264" spans="1:8" x14ac:dyDescent="0.2">
      <c r="A264" s="6" t="s">
        <v>1272</v>
      </c>
      <c r="B264" s="6" t="s">
        <v>1250</v>
      </c>
      <c r="C264" s="6"/>
      <c r="D264" s="7" t="s">
        <v>1273</v>
      </c>
      <c r="E264" s="9">
        <v>2400</v>
      </c>
      <c r="F264" s="6">
        <f t="shared" si="6"/>
        <v>1680</v>
      </c>
      <c r="G264" s="6"/>
      <c r="H264" s="6">
        <f t="shared" si="7"/>
        <v>0</v>
      </c>
    </row>
    <row r="265" spans="1:8" x14ac:dyDescent="0.2">
      <c r="A265" s="6" t="s">
        <v>1274</v>
      </c>
      <c r="B265" s="6" t="s">
        <v>1250</v>
      </c>
      <c r="C265" s="6"/>
      <c r="D265" s="7" t="s">
        <v>1275</v>
      </c>
      <c r="E265" s="9">
        <v>2400</v>
      </c>
      <c r="F265" s="6">
        <f t="shared" ref="F265:F328" si="8">SUM(E265*0.7)</f>
        <v>1680</v>
      </c>
      <c r="G265" s="6"/>
      <c r="H265" s="6">
        <f t="shared" ref="H265:H328" si="9">SUM(F265*G265)</f>
        <v>0</v>
      </c>
    </row>
    <row r="266" spans="1:8" x14ac:dyDescent="0.2">
      <c r="A266" s="6" t="s">
        <v>1276</v>
      </c>
      <c r="B266" s="6" t="s">
        <v>1250</v>
      </c>
      <c r="C266" s="6"/>
      <c r="D266" s="7" t="s">
        <v>1277</v>
      </c>
      <c r="E266" s="9">
        <v>2400</v>
      </c>
      <c r="F266" s="6">
        <f t="shared" si="8"/>
        <v>1680</v>
      </c>
      <c r="G266" s="6"/>
      <c r="H266" s="6">
        <f t="shared" si="9"/>
        <v>0</v>
      </c>
    </row>
    <row r="267" spans="1:8" x14ac:dyDescent="0.2">
      <c r="A267" s="6" t="s">
        <v>1278</v>
      </c>
      <c r="B267" s="6" t="s">
        <v>1250</v>
      </c>
      <c r="C267" s="6"/>
      <c r="D267" s="7" t="s">
        <v>1279</v>
      </c>
      <c r="E267" s="9">
        <v>2400</v>
      </c>
      <c r="F267" s="6">
        <f t="shared" si="8"/>
        <v>1680</v>
      </c>
      <c r="G267" s="6"/>
      <c r="H267" s="6">
        <f t="shared" si="9"/>
        <v>0</v>
      </c>
    </row>
    <row r="268" spans="1:8" x14ac:dyDescent="0.2">
      <c r="A268" s="6" t="s">
        <v>1280</v>
      </c>
      <c r="B268" s="6" t="s">
        <v>1281</v>
      </c>
      <c r="C268" s="6"/>
      <c r="D268" s="7" t="s">
        <v>950</v>
      </c>
      <c r="E268" s="9">
        <v>1600</v>
      </c>
      <c r="F268" s="6">
        <f t="shared" si="8"/>
        <v>1120</v>
      </c>
      <c r="G268" s="6"/>
      <c r="H268" s="6">
        <f t="shared" si="9"/>
        <v>0</v>
      </c>
    </row>
    <row r="269" spans="1:8" x14ac:dyDescent="0.2">
      <c r="A269" s="6" t="s">
        <v>1282</v>
      </c>
      <c r="B269" s="6" t="s">
        <v>1281</v>
      </c>
      <c r="C269" s="6"/>
      <c r="D269" s="7" t="s">
        <v>952</v>
      </c>
      <c r="E269" s="9">
        <v>1600</v>
      </c>
      <c r="F269" s="6">
        <f t="shared" si="8"/>
        <v>1120</v>
      </c>
      <c r="G269" s="6"/>
      <c r="H269" s="6">
        <f t="shared" si="9"/>
        <v>0</v>
      </c>
    </row>
    <row r="270" spans="1:8" x14ac:dyDescent="0.2">
      <c r="A270" s="6" t="s">
        <v>1283</v>
      </c>
      <c r="B270" s="6" t="s">
        <v>1281</v>
      </c>
      <c r="C270" s="6"/>
      <c r="D270" s="7" t="s">
        <v>1094</v>
      </c>
      <c r="E270" s="9">
        <v>1600</v>
      </c>
      <c r="F270" s="6">
        <f t="shared" si="8"/>
        <v>1120</v>
      </c>
      <c r="G270" s="6"/>
      <c r="H270" s="6">
        <f t="shared" si="9"/>
        <v>0</v>
      </c>
    </row>
    <row r="271" spans="1:8" x14ac:dyDescent="0.2">
      <c r="A271" s="6" t="s">
        <v>1284</v>
      </c>
      <c r="B271" s="6" t="s">
        <v>1281</v>
      </c>
      <c r="C271" s="6"/>
      <c r="D271" s="7" t="s">
        <v>1228</v>
      </c>
      <c r="E271" s="9">
        <v>1600</v>
      </c>
      <c r="F271" s="6">
        <f t="shared" si="8"/>
        <v>1120</v>
      </c>
      <c r="G271" s="6"/>
      <c r="H271" s="6">
        <f t="shared" si="9"/>
        <v>0</v>
      </c>
    </row>
    <row r="272" spans="1:8" x14ac:dyDescent="0.2">
      <c r="A272" s="6" t="s">
        <v>1285</v>
      </c>
      <c r="B272" s="6" t="s">
        <v>1281</v>
      </c>
      <c r="C272" s="6"/>
      <c r="D272" s="7" t="s">
        <v>1230</v>
      </c>
      <c r="E272" s="9">
        <v>1600</v>
      </c>
      <c r="F272" s="6">
        <f t="shared" si="8"/>
        <v>1120</v>
      </c>
      <c r="G272" s="6"/>
      <c r="H272" s="6">
        <f t="shared" si="9"/>
        <v>0</v>
      </c>
    </row>
    <row r="273" spans="1:8" x14ac:dyDescent="0.2">
      <c r="A273" s="6" t="s">
        <v>1286</v>
      </c>
      <c r="B273" s="6" t="s">
        <v>1281</v>
      </c>
      <c r="C273" s="6"/>
      <c r="D273" s="7" t="s">
        <v>1232</v>
      </c>
      <c r="E273" s="9">
        <v>1600</v>
      </c>
      <c r="F273" s="6">
        <f t="shared" si="8"/>
        <v>1120</v>
      </c>
      <c r="G273" s="6"/>
      <c r="H273" s="6">
        <f t="shared" si="9"/>
        <v>0</v>
      </c>
    </row>
    <row r="274" spans="1:8" x14ac:dyDescent="0.2">
      <c r="A274" s="6" t="s">
        <v>1287</v>
      </c>
      <c r="B274" s="6" t="s">
        <v>1281</v>
      </c>
      <c r="C274" s="6"/>
      <c r="D274" s="7" t="s">
        <v>1234</v>
      </c>
      <c r="E274" s="9">
        <v>1600</v>
      </c>
      <c r="F274" s="6">
        <f t="shared" si="8"/>
        <v>1120</v>
      </c>
      <c r="G274" s="6"/>
      <c r="H274" s="6">
        <f t="shared" si="9"/>
        <v>0</v>
      </c>
    </row>
    <row r="275" spans="1:8" x14ac:dyDescent="0.2">
      <c r="A275" s="6" t="s">
        <v>1288</v>
      </c>
      <c r="B275" s="6" t="s">
        <v>1281</v>
      </c>
      <c r="C275" s="6"/>
      <c r="D275" s="7" t="s">
        <v>1236</v>
      </c>
      <c r="E275" s="9">
        <v>1600</v>
      </c>
      <c r="F275" s="6">
        <f t="shared" si="8"/>
        <v>1120</v>
      </c>
      <c r="G275" s="6"/>
      <c r="H275" s="6">
        <f t="shared" si="9"/>
        <v>0</v>
      </c>
    </row>
    <row r="276" spans="1:8" x14ac:dyDescent="0.2">
      <c r="A276" s="6" t="s">
        <v>1289</v>
      </c>
      <c r="B276" s="6" t="s">
        <v>1281</v>
      </c>
      <c r="C276" s="6"/>
      <c r="D276" s="7" t="s">
        <v>1275</v>
      </c>
      <c r="E276" s="9">
        <v>1600</v>
      </c>
      <c r="F276" s="6">
        <f t="shared" si="8"/>
        <v>1120</v>
      </c>
      <c r="G276" s="6"/>
      <c r="H276" s="6">
        <f t="shared" si="9"/>
        <v>0</v>
      </c>
    </row>
    <row r="277" spans="1:8" x14ac:dyDescent="0.2">
      <c r="A277" s="6" t="s">
        <v>1290</v>
      </c>
      <c r="B277" s="6" t="s">
        <v>1281</v>
      </c>
      <c r="C277" s="6"/>
      <c r="D277" s="7" t="s">
        <v>1279</v>
      </c>
      <c r="E277" s="9">
        <v>1600</v>
      </c>
      <c r="F277" s="6">
        <f t="shared" si="8"/>
        <v>1120</v>
      </c>
      <c r="G277" s="6"/>
      <c r="H277" s="6">
        <f t="shared" si="9"/>
        <v>0</v>
      </c>
    </row>
    <row r="278" spans="1:8" x14ac:dyDescent="0.2">
      <c r="A278" s="6" t="s">
        <v>1291</v>
      </c>
      <c r="B278" s="6" t="s">
        <v>1292</v>
      </c>
      <c r="C278" s="6"/>
      <c r="D278" s="7" t="s">
        <v>944</v>
      </c>
      <c r="E278" s="9">
        <v>1100</v>
      </c>
      <c r="F278" s="6">
        <f t="shared" si="8"/>
        <v>770</v>
      </c>
      <c r="G278" s="6"/>
      <c r="H278" s="6">
        <f t="shared" si="9"/>
        <v>0</v>
      </c>
    </row>
    <row r="279" spans="1:8" x14ac:dyDescent="0.2">
      <c r="A279" s="6" t="s">
        <v>1293</v>
      </c>
      <c r="B279" s="6" t="s">
        <v>1292</v>
      </c>
      <c r="C279" s="6"/>
      <c r="D279" s="7" t="s">
        <v>946</v>
      </c>
      <c r="E279" s="9">
        <v>1100</v>
      </c>
      <c r="F279" s="6">
        <f t="shared" si="8"/>
        <v>770</v>
      </c>
      <c r="G279" s="6"/>
      <c r="H279" s="6">
        <f t="shared" si="9"/>
        <v>0</v>
      </c>
    </row>
    <row r="280" spans="1:8" x14ac:dyDescent="0.2">
      <c r="A280" s="6" t="s">
        <v>1294</v>
      </c>
      <c r="B280" s="6" t="s">
        <v>1292</v>
      </c>
      <c r="C280" s="6"/>
      <c r="D280" s="7" t="s">
        <v>948</v>
      </c>
      <c r="E280" s="9">
        <v>1100</v>
      </c>
      <c r="F280" s="6">
        <f t="shared" si="8"/>
        <v>770</v>
      </c>
      <c r="G280" s="6"/>
      <c r="H280" s="6">
        <f t="shared" si="9"/>
        <v>0</v>
      </c>
    </row>
    <row r="281" spans="1:8" x14ac:dyDescent="0.2">
      <c r="A281" s="6" t="s">
        <v>1295</v>
      </c>
      <c r="B281" s="6" t="s">
        <v>1292</v>
      </c>
      <c r="C281" s="6"/>
      <c r="D281" s="7" t="s">
        <v>950</v>
      </c>
      <c r="E281" s="9">
        <v>1100</v>
      </c>
      <c r="F281" s="6">
        <f t="shared" si="8"/>
        <v>770</v>
      </c>
      <c r="G281" s="6"/>
      <c r="H281" s="6">
        <f t="shared" si="9"/>
        <v>0</v>
      </c>
    </row>
    <row r="282" spans="1:8" x14ac:dyDescent="0.2">
      <c r="A282" s="6" t="s">
        <v>1296</v>
      </c>
      <c r="B282" s="6" t="s">
        <v>1292</v>
      </c>
      <c r="C282" s="6"/>
      <c r="D282" s="7" t="s">
        <v>952</v>
      </c>
      <c r="E282" s="9">
        <v>1100</v>
      </c>
      <c r="F282" s="6">
        <f t="shared" si="8"/>
        <v>770</v>
      </c>
      <c r="G282" s="6"/>
      <c r="H282" s="6">
        <f t="shared" si="9"/>
        <v>0</v>
      </c>
    </row>
    <row r="283" spans="1:8" x14ac:dyDescent="0.2">
      <c r="A283" s="6" t="s">
        <v>1297</v>
      </c>
      <c r="B283" s="6" t="s">
        <v>1292</v>
      </c>
      <c r="C283" s="6"/>
      <c r="D283" s="7" t="s">
        <v>1094</v>
      </c>
      <c r="E283" s="9">
        <v>1100</v>
      </c>
      <c r="F283" s="6">
        <f t="shared" si="8"/>
        <v>770</v>
      </c>
      <c r="G283" s="6"/>
      <c r="H283" s="6">
        <f t="shared" si="9"/>
        <v>0</v>
      </c>
    </row>
    <row r="284" spans="1:8" x14ac:dyDescent="0.2">
      <c r="A284" s="6" t="s">
        <v>1298</v>
      </c>
      <c r="B284" s="6" t="s">
        <v>1292</v>
      </c>
      <c r="C284" s="6"/>
      <c r="D284" s="7" t="s">
        <v>1228</v>
      </c>
      <c r="E284" s="9">
        <v>1100</v>
      </c>
      <c r="F284" s="6">
        <f t="shared" si="8"/>
        <v>770</v>
      </c>
      <c r="G284" s="6"/>
      <c r="H284" s="6">
        <f t="shared" si="9"/>
        <v>0</v>
      </c>
    </row>
    <row r="285" spans="1:8" x14ac:dyDescent="0.2">
      <c r="A285" s="6" t="s">
        <v>1299</v>
      </c>
      <c r="B285" s="6" t="s">
        <v>1292</v>
      </c>
      <c r="C285" s="6"/>
      <c r="D285" s="7" t="s">
        <v>1230</v>
      </c>
      <c r="E285" s="9">
        <v>1100</v>
      </c>
      <c r="F285" s="6">
        <f t="shared" si="8"/>
        <v>770</v>
      </c>
      <c r="G285" s="6"/>
      <c r="H285" s="6">
        <f t="shared" si="9"/>
        <v>0</v>
      </c>
    </row>
    <row r="286" spans="1:8" x14ac:dyDescent="0.2">
      <c r="A286" s="6" t="s">
        <v>1300</v>
      </c>
      <c r="B286" s="6" t="s">
        <v>1292</v>
      </c>
      <c r="C286" s="6"/>
      <c r="D286" s="7" t="s">
        <v>1232</v>
      </c>
      <c r="E286" s="9">
        <v>1100</v>
      </c>
      <c r="F286" s="6">
        <f t="shared" si="8"/>
        <v>770</v>
      </c>
      <c r="G286" s="6"/>
      <c r="H286" s="6">
        <f t="shared" si="9"/>
        <v>0</v>
      </c>
    </row>
    <row r="287" spans="1:8" x14ac:dyDescent="0.2">
      <c r="A287" s="6" t="s">
        <v>1301</v>
      </c>
      <c r="B287" s="6" t="s">
        <v>1292</v>
      </c>
      <c r="C287" s="6"/>
      <c r="D287" s="7" t="s">
        <v>1234</v>
      </c>
      <c r="E287" s="9">
        <v>1100</v>
      </c>
      <c r="F287" s="6">
        <f t="shared" si="8"/>
        <v>770</v>
      </c>
      <c r="G287" s="6"/>
      <c r="H287" s="6">
        <f t="shared" si="9"/>
        <v>0</v>
      </c>
    </row>
    <row r="288" spans="1:8" x14ac:dyDescent="0.2">
      <c r="A288" s="6" t="s">
        <v>1302</v>
      </c>
      <c r="B288" s="6" t="s">
        <v>1292</v>
      </c>
      <c r="C288" s="6"/>
      <c r="D288" s="7" t="s">
        <v>1236</v>
      </c>
      <c r="E288" s="9">
        <v>1100</v>
      </c>
      <c r="F288" s="6">
        <f t="shared" si="8"/>
        <v>770</v>
      </c>
      <c r="G288" s="6"/>
      <c r="H288" s="6">
        <f t="shared" si="9"/>
        <v>0</v>
      </c>
    </row>
    <row r="289" spans="1:8" x14ac:dyDescent="0.2">
      <c r="A289" s="6" t="s">
        <v>1303</v>
      </c>
      <c r="B289" s="6" t="s">
        <v>1292</v>
      </c>
      <c r="C289" s="6"/>
      <c r="D289" s="7" t="s">
        <v>1275</v>
      </c>
      <c r="E289" s="9">
        <v>1100</v>
      </c>
      <c r="F289" s="6">
        <f t="shared" si="8"/>
        <v>770</v>
      </c>
      <c r="G289" s="6"/>
      <c r="H289" s="6">
        <f t="shared" si="9"/>
        <v>0</v>
      </c>
    </row>
    <row r="290" spans="1:8" x14ac:dyDescent="0.2">
      <c r="A290" s="6" t="s">
        <v>1304</v>
      </c>
      <c r="B290" s="6" t="s">
        <v>1305</v>
      </c>
      <c r="C290" s="6"/>
      <c r="D290" s="6"/>
      <c r="E290" s="9">
        <v>280</v>
      </c>
      <c r="F290" s="6">
        <f t="shared" si="8"/>
        <v>196</v>
      </c>
      <c r="G290" s="6"/>
      <c r="H290" s="6">
        <f t="shared" si="9"/>
        <v>0</v>
      </c>
    </row>
    <row r="291" spans="1:8" x14ac:dyDescent="0.2">
      <c r="A291" s="6" t="s">
        <v>1306</v>
      </c>
      <c r="B291" s="6" t="s">
        <v>1307</v>
      </c>
      <c r="C291" s="6"/>
      <c r="D291" s="7" t="s">
        <v>950</v>
      </c>
      <c r="E291" s="9">
        <v>4200</v>
      </c>
      <c r="F291" s="6">
        <f t="shared" si="8"/>
        <v>2940</v>
      </c>
      <c r="G291" s="6"/>
      <c r="H291" s="6">
        <f t="shared" si="9"/>
        <v>0</v>
      </c>
    </row>
    <row r="292" spans="1:8" x14ac:dyDescent="0.2">
      <c r="A292" s="6" t="s">
        <v>1308</v>
      </c>
      <c r="B292" s="6" t="s">
        <v>1307</v>
      </c>
      <c r="C292" s="6"/>
      <c r="D292" s="7" t="s">
        <v>1252</v>
      </c>
      <c r="E292" s="9">
        <v>4200</v>
      </c>
      <c r="F292" s="6">
        <f t="shared" si="8"/>
        <v>2940</v>
      </c>
      <c r="G292" s="6"/>
      <c r="H292" s="6">
        <f t="shared" si="9"/>
        <v>0</v>
      </c>
    </row>
    <row r="293" spans="1:8" x14ac:dyDescent="0.2">
      <c r="A293" s="6" t="s">
        <v>1309</v>
      </c>
      <c r="B293" s="6" t="s">
        <v>1307</v>
      </c>
      <c r="C293" s="6"/>
      <c r="D293" s="7" t="s">
        <v>952</v>
      </c>
      <c r="E293" s="9">
        <v>4200</v>
      </c>
      <c r="F293" s="6">
        <f t="shared" si="8"/>
        <v>2940</v>
      </c>
      <c r="G293" s="6"/>
      <c r="H293" s="6">
        <f t="shared" si="9"/>
        <v>0</v>
      </c>
    </row>
    <row r="294" spans="1:8" x14ac:dyDescent="0.2">
      <c r="A294" s="6" t="s">
        <v>1310</v>
      </c>
      <c r="B294" s="6" t="s">
        <v>1307</v>
      </c>
      <c r="C294" s="6"/>
      <c r="D294" s="7" t="s">
        <v>1255</v>
      </c>
      <c r="E294" s="9">
        <v>4200</v>
      </c>
      <c r="F294" s="6">
        <f t="shared" si="8"/>
        <v>2940</v>
      </c>
      <c r="G294" s="6"/>
      <c r="H294" s="6">
        <f t="shared" si="9"/>
        <v>0</v>
      </c>
    </row>
    <row r="295" spans="1:8" x14ac:dyDescent="0.2">
      <c r="A295" s="6" t="s">
        <v>1311</v>
      </c>
      <c r="B295" s="6" t="s">
        <v>1307</v>
      </c>
      <c r="C295" s="6"/>
      <c r="D295" s="7" t="s">
        <v>1094</v>
      </c>
      <c r="E295" s="9">
        <v>4200</v>
      </c>
      <c r="F295" s="6">
        <f t="shared" si="8"/>
        <v>2940</v>
      </c>
      <c r="G295" s="6"/>
      <c r="H295" s="6">
        <f t="shared" si="9"/>
        <v>0</v>
      </c>
    </row>
    <row r="296" spans="1:8" x14ac:dyDescent="0.2">
      <c r="A296" s="6" t="s">
        <v>1312</v>
      </c>
      <c r="B296" s="6" t="s">
        <v>1307</v>
      </c>
      <c r="C296" s="6"/>
      <c r="D296" s="7" t="s">
        <v>1258</v>
      </c>
      <c r="E296" s="9">
        <v>4200</v>
      </c>
      <c r="F296" s="6">
        <f t="shared" si="8"/>
        <v>2940</v>
      </c>
      <c r="G296" s="6"/>
      <c r="H296" s="6">
        <f t="shared" si="9"/>
        <v>0</v>
      </c>
    </row>
    <row r="297" spans="1:8" x14ac:dyDescent="0.2">
      <c r="A297" s="6" t="s">
        <v>1313</v>
      </c>
      <c r="B297" s="6" t="s">
        <v>1307</v>
      </c>
      <c r="C297" s="6"/>
      <c r="D297" s="7" t="s">
        <v>1228</v>
      </c>
      <c r="E297" s="9">
        <v>4200</v>
      </c>
      <c r="F297" s="6">
        <f t="shared" si="8"/>
        <v>2940</v>
      </c>
      <c r="G297" s="6"/>
      <c r="H297" s="6">
        <f t="shared" si="9"/>
        <v>0</v>
      </c>
    </row>
    <row r="298" spans="1:8" x14ac:dyDescent="0.2">
      <c r="A298" s="6" t="s">
        <v>1314</v>
      </c>
      <c r="B298" s="6" t="s">
        <v>1307</v>
      </c>
      <c r="C298" s="6"/>
      <c r="D298" s="7" t="s">
        <v>1261</v>
      </c>
      <c r="E298" s="9">
        <v>4200</v>
      </c>
      <c r="F298" s="6">
        <f t="shared" si="8"/>
        <v>2940</v>
      </c>
      <c r="G298" s="6"/>
      <c r="H298" s="6">
        <f t="shared" si="9"/>
        <v>0</v>
      </c>
    </row>
    <row r="299" spans="1:8" x14ac:dyDescent="0.2">
      <c r="A299" s="6" t="s">
        <v>1315</v>
      </c>
      <c r="B299" s="6" t="s">
        <v>1307</v>
      </c>
      <c r="C299" s="6"/>
      <c r="D299" s="7" t="s">
        <v>1230</v>
      </c>
      <c r="E299" s="9">
        <v>4200</v>
      </c>
      <c r="F299" s="6">
        <f t="shared" si="8"/>
        <v>2940</v>
      </c>
      <c r="G299" s="6"/>
      <c r="H299" s="6">
        <f t="shared" si="9"/>
        <v>0</v>
      </c>
    </row>
    <row r="300" spans="1:8" x14ac:dyDescent="0.2">
      <c r="A300" s="6" t="s">
        <v>1316</v>
      </c>
      <c r="B300" s="6" t="s">
        <v>1307</v>
      </c>
      <c r="C300" s="6"/>
      <c r="D300" s="7" t="s">
        <v>1264</v>
      </c>
      <c r="E300" s="9">
        <v>4200</v>
      </c>
      <c r="F300" s="6">
        <f t="shared" si="8"/>
        <v>2940</v>
      </c>
      <c r="G300" s="6"/>
      <c r="H300" s="6">
        <f t="shared" si="9"/>
        <v>0</v>
      </c>
    </row>
    <row r="301" spans="1:8" x14ac:dyDescent="0.2">
      <c r="A301" s="6" t="s">
        <v>1317</v>
      </c>
      <c r="B301" s="6" t="s">
        <v>1307</v>
      </c>
      <c r="C301" s="6"/>
      <c r="D301" s="7" t="s">
        <v>1232</v>
      </c>
      <c r="E301" s="9">
        <v>4200</v>
      </c>
      <c r="F301" s="6">
        <f t="shared" si="8"/>
        <v>2940</v>
      </c>
      <c r="G301" s="6"/>
      <c r="H301" s="6">
        <f t="shared" si="9"/>
        <v>0</v>
      </c>
    </row>
    <row r="302" spans="1:8" x14ac:dyDescent="0.2">
      <c r="A302" s="6" t="s">
        <v>1318</v>
      </c>
      <c r="B302" s="6" t="s">
        <v>1307</v>
      </c>
      <c r="C302" s="6"/>
      <c r="D302" s="7" t="s">
        <v>1267</v>
      </c>
      <c r="E302" s="9">
        <v>4200</v>
      </c>
      <c r="F302" s="6">
        <f t="shared" si="8"/>
        <v>2940</v>
      </c>
      <c r="G302" s="6"/>
      <c r="H302" s="6">
        <f t="shared" si="9"/>
        <v>0</v>
      </c>
    </row>
    <row r="303" spans="1:8" x14ac:dyDescent="0.2">
      <c r="A303" s="6" t="s">
        <v>1319</v>
      </c>
      <c r="B303" s="6" t="s">
        <v>1307</v>
      </c>
      <c r="C303" s="6"/>
      <c r="D303" s="7" t="s">
        <v>1234</v>
      </c>
      <c r="E303" s="9">
        <v>4200</v>
      </c>
      <c r="F303" s="6">
        <f t="shared" si="8"/>
        <v>2940</v>
      </c>
      <c r="G303" s="6"/>
      <c r="H303" s="6">
        <f t="shared" si="9"/>
        <v>0</v>
      </c>
    </row>
    <row r="304" spans="1:8" x14ac:dyDescent="0.2">
      <c r="A304" s="6" t="s">
        <v>1320</v>
      </c>
      <c r="B304" s="6" t="s">
        <v>1307</v>
      </c>
      <c r="C304" s="6"/>
      <c r="D304" s="7" t="s">
        <v>1270</v>
      </c>
      <c r="E304" s="9">
        <v>4200</v>
      </c>
      <c r="F304" s="6">
        <f t="shared" si="8"/>
        <v>2940</v>
      </c>
      <c r="G304" s="6"/>
      <c r="H304" s="6">
        <f t="shared" si="9"/>
        <v>0</v>
      </c>
    </row>
    <row r="305" spans="1:8" x14ac:dyDescent="0.2">
      <c r="A305" s="6" t="s">
        <v>1321</v>
      </c>
      <c r="B305" s="6" t="s">
        <v>1307</v>
      </c>
      <c r="C305" s="6"/>
      <c r="D305" s="7" t="s">
        <v>1236</v>
      </c>
      <c r="E305" s="9">
        <v>4200</v>
      </c>
      <c r="F305" s="6">
        <f t="shared" si="8"/>
        <v>2940</v>
      </c>
      <c r="G305" s="6"/>
      <c r="H305" s="6">
        <f t="shared" si="9"/>
        <v>0</v>
      </c>
    </row>
    <row r="306" spans="1:8" x14ac:dyDescent="0.2">
      <c r="A306" s="6" t="s">
        <v>1322</v>
      </c>
      <c r="B306" s="6" t="s">
        <v>1307</v>
      </c>
      <c r="C306" s="6"/>
      <c r="D306" s="7" t="s">
        <v>1273</v>
      </c>
      <c r="E306" s="9">
        <v>4200</v>
      </c>
      <c r="F306" s="6">
        <f t="shared" si="8"/>
        <v>2940</v>
      </c>
      <c r="G306" s="6"/>
      <c r="H306" s="6">
        <f t="shared" si="9"/>
        <v>0</v>
      </c>
    </row>
    <row r="307" spans="1:8" x14ac:dyDescent="0.2">
      <c r="A307" s="6" t="s">
        <v>1323</v>
      </c>
      <c r="B307" s="6" t="s">
        <v>1307</v>
      </c>
      <c r="C307" s="6"/>
      <c r="D307" s="7" t="s">
        <v>1275</v>
      </c>
      <c r="E307" s="9">
        <v>4200</v>
      </c>
      <c r="F307" s="6">
        <f t="shared" si="8"/>
        <v>2940</v>
      </c>
      <c r="G307" s="6"/>
      <c r="H307" s="6">
        <f t="shared" si="9"/>
        <v>0</v>
      </c>
    </row>
    <row r="308" spans="1:8" x14ac:dyDescent="0.2">
      <c r="A308" s="6" t="s">
        <v>1324</v>
      </c>
      <c r="B308" s="6" t="s">
        <v>1307</v>
      </c>
      <c r="C308" s="6"/>
      <c r="D308" s="7" t="s">
        <v>1277</v>
      </c>
      <c r="E308" s="9">
        <v>4200</v>
      </c>
      <c r="F308" s="6">
        <f t="shared" si="8"/>
        <v>2940</v>
      </c>
      <c r="G308" s="6"/>
      <c r="H308" s="6">
        <f t="shared" si="9"/>
        <v>0</v>
      </c>
    </row>
    <row r="309" spans="1:8" x14ac:dyDescent="0.2">
      <c r="A309" s="6" t="s">
        <v>1325</v>
      </c>
      <c r="B309" s="6" t="s">
        <v>1307</v>
      </c>
      <c r="C309" s="6"/>
      <c r="D309" s="7" t="s">
        <v>1279</v>
      </c>
      <c r="E309" s="9">
        <v>4200</v>
      </c>
      <c r="F309" s="6">
        <f t="shared" si="8"/>
        <v>2940</v>
      </c>
      <c r="G309" s="6"/>
      <c r="H309" s="6">
        <f t="shared" si="9"/>
        <v>0</v>
      </c>
    </row>
    <row r="310" spans="1:8" x14ac:dyDescent="0.2">
      <c r="A310" s="6" t="s">
        <v>1326</v>
      </c>
      <c r="B310" s="6" t="s">
        <v>1327</v>
      </c>
      <c r="C310" s="6"/>
      <c r="D310" s="6"/>
      <c r="E310" s="9">
        <v>70</v>
      </c>
      <c r="F310" s="6">
        <f t="shared" si="8"/>
        <v>49</v>
      </c>
      <c r="G310" s="6"/>
      <c r="H310" s="6">
        <f t="shared" si="9"/>
        <v>0</v>
      </c>
    </row>
    <row r="311" spans="1:8" x14ac:dyDescent="0.2">
      <c r="A311" s="6" t="s">
        <v>1328</v>
      </c>
      <c r="B311" s="6" t="s">
        <v>1329</v>
      </c>
      <c r="C311" s="6"/>
      <c r="D311" s="6"/>
      <c r="E311" s="9">
        <v>70</v>
      </c>
      <c r="F311" s="6">
        <f t="shared" si="8"/>
        <v>49</v>
      </c>
      <c r="G311" s="6"/>
      <c r="H311" s="6">
        <f t="shared" si="9"/>
        <v>0</v>
      </c>
    </row>
    <row r="312" spans="1:8" x14ac:dyDescent="0.2">
      <c r="A312" s="6" t="s">
        <v>1330</v>
      </c>
      <c r="B312" s="6" t="s">
        <v>1331</v>
      </c>
      <c r="C312" s="6"/>
      <c r="D312" s="6"/>
      <c r="E312" s="9">
        <v>390</v>
      </c>
      <c r="F312" s="6">
        <f t="shared" si="8"/>
        <v>273</v>
      </c>
      <c r="G312" s="6"/>
      <c r="H312" s="6">
        <f t="shared" si="9"/>
        <v>0</v>
      </c>
    </row>
    <row r="313" spans="1:8" x14ac:dyDescent="0.2">
      <c r="A313" s="6" t="s">
        <v>1332</v>
      </c>
      <c r="B313" s="6" t="s">
        <v>1333</v>
      </c>
      <c r="C313" s="6"/>
      <c r="D313" s="6"/>
      <c r="E313" s="9">
        <v>390</v>
      </c>
      <c r="F313" s="6">
        <f t="shared" si="8"/>
        <v>273</v>
      </c>
      <c r="G313" s="6"/>
      <c r="H313" s="6">
        <f t="shared" si="9"/>
        <v>0</v>
      </c>
    </row>
    <row r="314" spans="1:8" x14ac:dyDescent="0.2">
      <c r="A314" s="6" t="s">
        <v>1334</v>
      </c>
      <c r="B314" s="6" t="s">
        <v>1335</v>
      </c>
      <c r="C314" s="6"/>
      <c r="D314" s="6"/>
      <c r="E314" s="9">
        <v>55</v>
      </c>
      <c r="F314" s="6">
        <f t="shared" si="8"/>
        <v>38.5</v>
      </c>
      <c r="G314" s="6"/>
      <c r="H314" s="6">
        <f t="shared" si="9"/>
        <v>0</v>
      </c>
    </row>
    <row r="315" spans="1:8" x14ac:dyDescent="0.2">
      <c r="A315" s="6" t="s">
        <v>1336</v>
      </c>
      <c r="B315" s="6" t="s">
        <v>1337</v>
      </c>
      <c r="C315" s="6"/>
      <c r="D315" s="6"/>
      <c r="E315" s="9">
        <v>550</v>
      </c>
      <c r="F315" s="6">
        <f t="shared" si="8"/>
        <v>385</v>
      </c>
      <c r="G315" s="6"/>
      <c r="H315" s="6">
        <f t="shared" si="9"/>
        <v>0</v>
      </c>
    </row>
    <row r="316" spans="1:8" x14ac:dyDescent="0.2">
      <c r="A316" s="6" t="s">
        <v>1338</v>
      </c>
      <c r="B316" s="6" t="s">
        <v>1339</v>
      </c>
      <c r="C316" s="6"/>
      <c r="D316" s="6"/>
      <c r="E316" s="9">
        <v>500</v>
      </c>
      <c r="F316" s="6">
        <f t="shared" si="8"/>
        <v>350</v>
      </c>
      <c r="G316" s="6"/>
      <c r="H316" s="6">
        <f t="shared" si="9"/>
        <v>0</v>
      </c>
    </row>
    <row r="317" spans="1:8" x14ac:dyDescent="0.2">
      <c r="A317" s="6" t="s">
        <v>1340</v>
      </c>
      <c r="B317" s="6" t="s">
        <v>1341</v>
      </c>
      <c r="C317" s="6"/>
      <c r="D317" s="6"/>
      <c r="E317" s="9">
        <v>80</v>
      </c>
      <c r="F317" s="6">
        <f t="shared" si="8"/>
        <v>56</v>
      </c>
      <c r="G317" s="6"/>
      <c r="H317" s="6">
        <f t="shared" si="9"/>
        <v>0</v>
      </c>
    </row>
    <row r="318" spans="1:8" x14ac:dyDescent="0.2">
      <c r="A318" s="6" t="s">
        <v>1342</v>
      </c>
      <c r="B318" s="6" t="s">
        <v>1343</v>
      </c>
      <c r="C318" s="6"/>
      <c r="D318" s="6"/>
      <c r="E318" s="9">
        <v>80</v>
      </c>
      <c r="F318" s="6">
        <f t="shared" si="8"/>
        <v>56</v>
      </c>
      <c r="G318" s="6"/>
      <c r="H318" s="6">
        <f t="shared" si="9"/>
        <v>0</v>
      </c>
    </row>
    <row r="319" spans="1:8" x14ac:dyDescent="0.2">
      <c r="A319" s="6" t="s">
        <v>1344</v>
      </c>
      <c r="B319" s="6" t="s">
        <v>1345</v>
      </c>
      <c r="C319" s="6"/>
      <c r="D319" s="6"/>
      <c r="E319" s="9">
        <v>80</v>
      </c>
      <c r="F319" s="6">
        <f t="shared" si="8"/>
        <v>56</v>
      </c>
      <c r="G319" s="6"/>
      <c r="H319" s="6">
        <f t="shared" si="9"/>
        <v>0</v>
      </c>
    </row>
    <row r="320" spans="1:8" x14ac:dyDescent="0.2">
      <c r="A320" s="6" t="s">
        <v>1346</v>
      </c>
      <c r="B320" s="6" t="s">
        <v>1347</v>
      </c>
      <c r="C320" s="6"/>
      <c r="D320" s="6"/>
      <c r="E320" s="9">
        <v>110</v>
      </c>
      <c r="F320" s="6">
        <f t="shared" si="8"/>
        <v>77</v>
      </c>
      <c r="G320" s="6"/>
      <c r="H320" s="6">
        <f t="shared" si="9"/>
        <v>0</v>
      </c>
    </row>
    <row r="321" spans="1:8" x14ac:dyDescent="0.2">
      <c r="A321" s="6" t="s">
        <v>1348</v>
      </c>
      <c r="B321" s="6" t="s">
        <v>1349</v>
      </c>
      <c r="C321" s="6"/>
      <c r="D321" s="6"/>
      <c r="E321" s="9">
        <v>150</v>
      </c>
      <c r="F321" s="6">
        <f t="shared" si="8"/>
        <v>105</v>
      </c>
      <c r="G321" s="6"/>
      <c r="H321" s="6">
        <f t="shared" si="9"/>
        <v>0</v>
      </c>
    </row>
    <row r="322" spans="1:8" x14ac:dyDescent="0.2">
      <c r="A322" s="6" t="s">
        <v>1350</v>
      </c>
      <c r="B322" s="6" t="s">
        <v>1351</v>
      </c>
      <c r="C322" s="6"/>
      <c r="D322" s="6"/>
      <c r="E322" s="9">
        <v>150</v>
      </c>
      <c r="F322" s="6">
        <f t="shared" si="8"/>
        <v>105</v>
      </c>
      <c r="G322" s="6"/>
      <c r="H322" s="6">
        <f t="shared" si="9"/>
        <v>0</v>
      </c>
    </row>
    <row r="323" spans="1:8" x14ac:dyDescent="0.2">
      <c r="A323" s="6" t="s">
        <v>1352</v>
      </c>
      <c r="B323" s="6" t="s">
        <v>1353</v>
      </c>
      <c r="C323" s="6"/>
      <c r="D323" s="6"/>
      <c r="E323" s="9">
        <v>110</v>
      </c>
      <c r="F323" s="6">
        <f t="shared" si="8"/>
        <v>77</v>
      </c>
      <c r="G323" s="6"/>
      <c r="H323" s="6">
        <f t="shared" si="9"/>
        <v>0</v>
      </c>
    </row>
    <row r="324" spans="1:8" x14ac:dyDescent="0.2">
      <c r="A324" s="6" t="s">
        <v>1354</v>
      </c>
      <c r="B324" s="6" t="s">
        <v>1355</v>
      </c>
      <c r="C324" s="6"/>
      <c r="D324" s="6"/>
      <c r="E324" s="9">
        <v>110</v>
      </c>
      <c r="F324" s="6">
        <f t="shared" si="8"/>
        <v>77</v>
      </c>
      <c r="G324" s="6"/>
      <c r="H324" s="6">
        <f t="shared" si="9"/>
        <v>0</v>
      </c>
    </row>
    <row r="325" spans="1:8" x14ac:dyDescent="0.2">
      <c r="A325" s="6" t="s">
        <v>1356</v>
      </c>
      <c r="B325" s="6" t="s">
        <v>1357</v>
      </c>
      <c r="C325" s="6"/>
      <c r="D325" s="6"/>
      <c r="E325" s="9">
        <v>220</v>
      </c>
      <c r="F325" s="6">
        <f t="shared" si="8"/>
        <v>154</v>
      </c>
      <c r="G325" s="6"/>
      <c r="H325" s="6">
        <f t="shared" si="9"/>
        <v>0</v>
      </c>
    </row>
    <row r="326" spans="1:8" x14ac:dyDescent="0.2">
      <c r="A326" s="6" t="s">
        <v>1358</v>
      </c>
      <c r="B326" s="6" t="s">
        <v>1359</v>
      </c>
      <c r="C326" s="6"/>
      <c r="D326" s="6"/>
      <c r="E326" s="9">
        <v>280</v>
      </c>
      <c r="F326" s="6">
        <f t="shared" si="8"/>
        <v>196</v>
      </c>
      <c r="G326" s="6"/>
      <c r="H326" s="6">
        <f t="shared" si="9"/>
        <v>0</v>
      </c>
    </row>
    <row r="327" spans="1:8" x14ac:dyDescent="0.2">
      <c r="A327" s="6" t="s">
        <v>1360</v>
      </c>
      <c r="B327" s="6" t="s">
        <v>1361</v>
      </c>
      <c r="C327" s="6"/>
      <c r="D327" s="6"/>
      <c r="E327" s="9">
        <v>330</v>
      </c>
      <c r="F327" s="6">
        <f t="shared" si="8"/>
        <v>230.99999999999997</v>
      </c>
      <c r="G327" s="6"/>
      <c r="H327" s="6">
        <f t="shared" si="9"/>
        <v>0</v>
      </c>
    </row>
    <row r="328" spans="1:8" x14ac:dyDescent="0.2">
      <c r="A328" s="6" t="s">
        <v>1362</v>
      </c>
      <c r="B328" s="6" t="s">
        <v>1363</v>
      </c>
      <c r="C328" s="6"/>
      <c r="D328" s="6"/>
      <c r="E328" s="9">
        <v>330</v>
      </c>
      <c r="F328" s="6">
        <f t="shared" si="8"/>
        <v>230.99999999999997</v>
      </c>
      <c r="G328" s="6"/>
      <c r="H328" s="6">
        <f t="shared" si="9"/>
        <v>0</v>
      </c>
    </row>
    <row r="329" spans="1:8" x14ac:dyDescent="0.2">
      <c r="A329" s="6" t="s">
        <v>1364</v>
      </c>
      <c r="B329" s="6" t="s">
        <v>1365</v>
      </c>
      <c r="C329" s="6"/>
      <c r="D329" s="6"/>
      <c r="E329" s="9">
        <v>80</v>
      </c>
      <c r="F329" s="6">
        <f t="shared" ref="F329:F392" si="10">SUM(E329*0.7)</f>
        <v>56</v>
      </c>
      <c r="G329" s="6"/>
      <c r="H329" s="6">
        <f t="shared" ref="H329:H392" si="11">SUM(F329*G329)</f>
        <v>0</v>
      </c>
    </row>
    <row r="330" spans="1:8" x14ac:dyDescent="0.2">
      <c r="A330" s="6" t="s">
        <v>1366</v>
      </c>
      <c r="B330" s="6" t="s">
        <v>1367</v>
      </c>
      <c r="C330" s="6"/>
      <c r="D330" s="6"/>
      <c r="E330" s="9">
        <v>80</v>
      </c>
      <c r="F330" s="6">
        <f t="shared" si="10"/>
        <v>56</v>
      </c>
      <c r="G330" s="6"/>
      <c r="H330" s="6">
        <f t="shared" si="11"/>
        <v>0</v>
      </c>
    </row>
    <row r="331" spans="1:8" x14ac:dyDescent="0.2">
      <c r="A331" s="6" t="s">
        <v>1368</v>
      </c>
      <c r="B331" s="6" t="s">
        <v>1369</v>
      </c>
      <c r="C331" s="6"/>
      <c r="D331" s="6"/>
      <c r="E331" s="9">
        <v>220</v>
      </c>
      <c r="F331" s="6">
        <f t="shared" si="10"/>
        <v>154</v>
      </c>
      <c r="G331" s="6"/>
      <c r="H331" s="6">
        <f t="shared" si="11"/>
        <v>0</v>
      </c>
    </row>
    <row r="332" spans="1:8" x14ac:dyDescent="0.2">
      <c r="A332" s="6" t="s">
        <v>1370</v>
      </c>
      <c r="B332" s="6" t="s">
        <v>1371</v>
      </c>
      <c r="C332" s="6"/>
      <c r="D332" s="6"/>
      <c r="E332" s="9">
        <v>220</v>
      </c>
      <c r="F332" s="6">
        <f t="shared" si="10"/>
        <v>154</v>
      </c>
      <c r="G332" s="6"/>
      <c r="H332" s="6">
        <f t="shared" si="11"/>
        <v>0</v>
      </c>
    </row>
    <row r="333" spans="1:8" x14ac:dyDescent="0.2">
      <c r="A333" s="6" t="s">
        <v>1372</v>
      </c>
      <c r="B333" s="6" t="s">
        <v>1373</v>
      </c>
      <c r="C333" s="6"/>
      <c r="D333" s="6"/>
      <c r="E333" s="9">
        <v>70</v>
      </c>
      <c r="F333" s="6">
        <f t="shared" si="10"/>
        <v>49</v>
      </c>
      <c r="G333" s="6"/>
      <c r="H333" s="6">
        <f t="shared" si="11"/>
        <v>0</v>
      </c>
    </row>
    <row r="334" spans="1:8" x14ac:dyDescent="0.2">
      <c r="A334" s="6" t="s">
        <v>1374</v>
      </c>
      <c r="B334" s="6" t="s">
        <v>1375</v>
      </c>
      <c r="C334" s="6"/>
      <c r="D334" s="6"/>
      <c r="E334" s="9">
        <v>80</v>
      </c>
      <c r="F334" s="6">
        <f t="shared" si="10"/>
        <v>56</v>
      </c>
      <c r="G334" s="6"/>
      <c r="H334" s="6">
        <f t="shared" si="11"/>
        <v>0</v>
      </c>
    </row>
    <row r="335" spans="1:8" x14ac:dyDescent="0.2">
      <c r="A335" s="6" t="s">
        <v>1376</v>
      </c>
      <c r="B335" s="6" t="s">
        <v>1377</v>
      </c>
      <c r="C335" s="6"/>
      <c r="D335" s="6"/>
      <c r="E335" s="9">
        <v>70</v>
      </c>
      <c r="F335" s="6">
        <f t="shared" si="10"/>
        <v>49</v>
      </c>
      <c r="G335" s="6"/>
      <c r="H335" s="6">
        <f t="shared" si="11"/>
        <v>0</v>
      </c>
    </row>
    <row r="336" spans="1:8" x14ac:dyDescent="0.2">
      <c r="A336" s="6" t="s">
        <v>1378</v>
      </c>
      <c r="B336" s="6" t="s">
        <v>1379</v>
      </c>
      <c r="C336" s="6"/>
      <c r="D336" s="6"/>
      <c r="E336" s="9">
        <v>70</v>
      </c>
      <c r="F336" s="6">
        <f t="shared" si="10"/>
        <v>49</v>
      </c>
      <c r="G336" s="6"/>
      <c r="H336" s="6">
        <f t="shared" si="11"/>
        <v>0</v>
      </c>
    </row>
    <row r="337" spans="1:8" x14ac:dyDescent="0.2">
      <c r="A337" s="6" t="s">
        <v>1380</v>
      </c>
      <c r="B337" s="6" t="s">
        <v>1381</v>
      </c>
      <c r="C337" s="6"/>
      <c r="D337" s="6"/>
      <c r="E337" s="9">
        <v>170</v>
      </c>
      <c r="F337" s="6">
        <f t="shared" si="10"/>
        <v>118.99999999999999</v>
      </c>
      <c r="G337" s="6"/>
      <c r="H337" s="6">
        <f t="shared" si="11"/>
        <v>0</v>
      </c>
    </row>
    <row r="338" spans="1:8" x14ac:dyDescent="0.2">
      <c r="A338" s="6" t="s">
        <v>1382</v>
      </c>
      <c r="B338" s="6" t="s">
        <v>1383</v>
      </c>
      <c r="C338" s="6"/>
      <c r="D338" s="6"/>
      <c r="E338" s="9">
        <v>550</v>
      </c>
      <c r="F338" s="6">
        <f t="shared" si="10"/>
        <v>385</v>
      </c>
      <c r="G338" s="6"/>
      <c r="H338" s="6">
        <f t="shared" si="11"/>
        <v>0</v>
      </c>
    </row>
    <row r="339" spans="1:8" x14ac:dyDescent="0.2">
      <c r="A339" s="6" t="s">
        <v>1384</v>
      </c>
      <c r="B339" s="6" t="s">
        <v>1385</v>
      </c>
      <c r="C339" s="6"/>
      <c r="D339" s="6"/>
      <c r="E339" s="9">
        <v>390</v>
      </c>
      <c r="F339" s="6">
        <f t="shared" si="10"/>
        <v>273</v>
      </c>
      <c r="G339" s="6"/>
      <c r="H339" s="6">
        <f t="shared" si="11"/>
        <v>0</v>
      </c>
    </row>
    <row r="340" spans="1:8" x14ac:dyDescent="0.2">
      <c r="A340" s="6" t="s">
        <v>1386</v>
      </c>
      <c r="B340" s="6" t="s">
        <v>1387</v>
      </c>
      <c r="C340" s="6"/>
      <c r="D340" s="6"/>
      <c r="E340" s="9">
        <v>330</v>
      </c>
      <c r="F340" s="6">
        <f t="shared" si="10"/>
        <v>230.99999999999997</v>
      </c>
      <c r="G340" s="6"/>
      <c r="H340" s="6">
        <f t="shared" si="11"/>
        <v>0</v>
      </c>
    </row>
    <row r="341" spans="1:8" x14ac:dyDescent="0.2">
      <c r="A341" s="6" t="s">
        <v>1388</v>
      </c>
      <c r="B341" s="6" t="s">
        <v>1389</v>
      </c>
      <c r="C341" s="6"/>
      <c r="D341" s="6"/>
      <c r="E341" s="9">
        <v>330</v>
      </c>
      <c r="F341" s="6">
        <f t="shared" si="10"/>
        <v>230.99999999999997</v>
      </c>
      <c r="G341" s="6"/>
      <c r="H341" s="6">
        <f t="shared" si="11"/>
        <v>0</v>
      </c>
    </row>
    <row r="342" spans="1:8" x14ac:dyDescent="0.2">
      <c r="A342" s="6" t="s">
        <v>1390</v>
      </c>
      <c r="B342" s="6" t="s">
        <v>1391</v>
      </c>
      <c r="C342" s="6"/>
      <c r="D342" s="6"/>
      <c r="E342" s="9">
        <v>440</v>
      </c>
      <c r="F342" s="6">
        <f t="shared" si="10"/>
        <v>308</v>
      </c>
      <c r="G342" s="6"/>
      <c r="H342" s="6">
        <f t="shared" si="11"/>
        <v>0</v>
      </c>
    </row>
    <row r="343" spans="1:8" x14ac:dyDescent="0.2">
      <c r="A343" s="6" t="s">
        <v>1392</v>
      </c>
      <c r="B343" s="6" t="s">
        <v>1393</v>
      </c>
      <c r="C343" s="6"/>
      <c r="D343" s="6"/>
      <c r="E343" s="9">
        <v>440</v>
      </c>
      <c r="F343" s="6">
        <f t="shared" si="10"/>
        <v>308</v>
      </c>
      <c r="G343" s="6"/>
      <c r="H343" s="6">
        <f t="shared" si="11"/>
        <v>0</v>
      </c>
    </row>
    <row r="344" spans="1:8" x14ac:dyDescent="0.2">
      <c r="A344" s="6" t="s">
        <v>1394</v>
      </c>
      <c r="B344" s="6" t="s">
        <v>1395</v>
      </c>
      <c r="C344" s="6"/>
      <c r="D344" s="6"/>
      <c r="E344" s="9">
        <v>440</v>
      </c>
      <c r="F344" s="6">
        <f t="shared" si="10"/>
        <v>308</v>
      </c>
      <c r="G344" s="6"/>
      <c r="H344" s="6">
        <f t="shared" si="11"/>
        <v>0</v>
      </c>
    </row>
    <row r="345" spans="1:8" x14ac:dyDescent="0.2">
      <c r="A345" s="6" t="s">
        <v>1396</v>
      </c>
      <c r="B345" s="6" t="s">
        <v>1397</v>
      </c>
      <c r="C345" s="6"/>
      <c r="D345" s="6"/>
      <c r="E345" s="9">
        <v>330</v>
      </c>
      <c r="F345" s="6">
        <f t="shared" si="10"/>
        <v>230.99999999999997</v>
      </c>
      <c r="G345" s="6"/>
      <c r="H345" s="6">
        <f t="shared" si="11"/>
        <v>0</v>
      </c>
    </row>
    <row r="346" spans="1:8" x14ac:dyDescent="0.2">
      <c r="A346" s="6" t="s">
        <v>1398</v>
      </c>
      <c r="B346" s="6" t="s">
        <v>1399</v>
      </c>
      <c r="C346" s="6"/>
      <c r="D346" s="6"/>
      <c r="E346" s="9">
        <v>330</v>
      </c>
      <c r="F346" s="6">
        <f t="shared" si="10"/>
        <v>230.99999999999997</v>
      </c>
      <c r="G346" s="6"/>
      <c r="H346" s="6">
        <f t="shared" si="11"/>
        <v>0</v>
      </c>
    </row>
    <row r="347" spans="1:8" x14ac:dyDescent="0.2">
      <c r="A347" s="6" t="s">
        <v>1400</v>
      </c>
      <c r="B347" s="6" t="s">
        <v>1401</v>
      </c>
      <c r="C347" s="6"/>
      <c r="D347" s="6"/>
      <c r="E347" s="9">
        <v>330</v>
      </c>
      <c r="F347" s="6">
        <f t="shared" si="10"/>
        <v>230.99999999999997</v>
      </c>
      <c r="G347" s="6"/>
      <c r="H347" s="6">
        <f t="shared" si="11"/>
        <v>0</v>
      </c>
    </row>
    <row r="348" spans="1:8" x14ac:dyDescent="0.2">
      <c r="A348" s="6" t="s">
        <v>1402</v>
      </c>
      <c r="B348" s="6" t="s">
        <v>1403</v>
      </c>
      <c r="C348" s="6"/>
      <c r="D348" s="6"/>
      <c r="E348" s="9">
        <v>330</v>
      </c>
      <c r="F348" s="6">
        <f t="shared" si="10"/>
        <v>230.99999999999997</v>
      </c>
      <c r="G348" s="6"/>
      <c r="H348" s="6">
        <f t="shared" si="11"/>
        <v>0</v>
      </c>
    </row>
    <row r="349" spans="1:8" x14ac:dyDescent="0.2">
      <c r="A349" s="6" t="s">
        <v>1404</v>
      </c>
      <c r="B349" s="6" t="s">
        <v>1405</v>
      </c>
      <c r="C349" s="6"/>
      <c r="D349" s="6"/>
      <c r="E349" s="9">
        <v>330</v>
      </c>
      <c r="F349" s="6">
        <f t="shared" si="10"/>
        <v>230.99999999999997</v>
      </c>
      <c r="G349" s="6"/>
      <c r="H349" s="6">
        <f t="shared" si="11"/>
        <v>0</v>
      </c>
    </row>
    <row r="350" spans="1:8" x14ac:dyDescent="0.2">
      <c r="A350" s="6" t="s">
        <v>1406</v>
      </c>
      <c r="B350" s="6" t="s">
        <v>1407</v>
      </c>
      <c r="C350" s="6"/>
      <c r="D350" s="6"/>
      <c r="E350" s="9">
        <v>330</v>
      </c>
      <c r="F350" s="6">
        <f t="shared" si="10"/>
        <v>230.99999999999997</v>
      </c>
      <c r="G350" s="6"/>
      <c r="H350" s="6">
        <f t="shared" si="11"/>
        <v>0</v>
      </c>
    </row>
    <row r="351" spans="1:8" x14ac:dyDescent="0.2">
      <c r="A351" s="6" t="s">
        <v>1408</v>
      </c>
      <c r="B351" s="6" t="s">
        <v>1409</v>
      </c>
      <c r="C351" s="6"/>
      <c r="D351" s="6"/>
      <c r="E351" s="9">
        <v>220</v>
      </c>
      <c r="F351" s="6">
        <f t="shared" si="10"/>
        <v>154</v>
      </c>
      <c r="G351" s="6"/>
      <c r="H351" s="6">
        <f t="shared" si="11"/>
        <v>0</v>
      </c>
    </row>
    <row r="352" spans="1:8" x14ac:dyDescent="0.2">
      <c r="A352" s="6" t="s">
        <v>1410</v>
      </c>
      <c r="B352" s="6" t="s">
        <v>1411</v>
      </c>
      <c r="C352" s="6"/>
      <c r="D352" s="6"/>
      <c r="E352" s="9">
        <v>220</v>
      </c>
      <c r="F352" s="6">
        <f t="shared" si="10"/>
        <v>154</v>
      </c>
      <c r="G352" s="6"/>
      <c r="H352" s="6">
        <f t="shared" si="11"/>
        <v>0</v>
      </c>
    </row>
    <row r="353" spans="1:8" x14ac:dyDescent="0.2">
      <c r="A353" s="6" t="s">
        <v>1412</v>
      </c>
      <c r="B353" s="6" t="s">
        <v>1413</v>
      </c>
      <c r="C353" s="6"/>
      <c r="D353" s="6"/>
      <c r="E353" s="9">
        <v>280</v>
      </c>
      <c r="F353" s="6">
        <f t="shared" si="10"/>
        <v>196</v>
      </c>
      <c r="G353" s="6"/>
      <c r="H353" s="6">
        <f t="shared" si="11"/>
        <v>0</v>
      </c>
    </row>
    <row r="354" spans="1:8" x14ac:dyDescent="0.2">
      <c r="A354" s="6" t="s">
        <v>1414</v>
      </c>
      <c r="B354" s="6" t="s">
        <v>1415</v>
      </c>
      <c r="C354" s="6"/>
      <c r="D354" s="6"/>
      <c r="E354" s="9">
        <v>440</v>
      </c>
      <c r="F354" s="6">
        <f t="shared" si="10"/>
        <v>308</v>
      </c>
      <c r="G354" s="6"/>
      <c r="H354" s="6">
        <f t="shared" si="11"/>
        <v>0</v>
      </c>
    </row>
    <row r="355" spans="1:8" x14ac:dyDescent="0.2">
      <c r="A355" s="6" t="s">
        <v>1416</v>
      </c>
      <c r="B355" s="6" t="s">
        <v>1417</v>
      </c>
      <c r="C355" s="6"/>
      <c r="D355" s="6"/>
      <c r="E355" s="9">
        <v>440</v>
      </c>
      <c r="F355" s="6">
        <f t="shared" si="10"/>
        <v>308</v>
      </c>
      <c r="G355" s="6"/>
      <c r="H355" s="6">
        <f t="shared" si="11"/>
        <v>0</v>
      </c>
    </row>
    <row r="356" spans="1:8" x14ac:dyDescent="0.2">
      <c r="A356" s="6" t="s">
        <v>1418</v>
      </c>
      <c r="B356" s="6" t="s">
        <v>1419</v>
      </c>
      <c r="C356" s="6"/>
      <c r="D356" s="6"/>
      <c r="E356" s="9">
        <v>330</v>
      </c>
      <c r="F356" s="6">
        <f t="shared" si="10"/>
        <v>230.99999999999997</v>
      </c>
      <c r="G356" s="6"/>
      <c r="H356" s="6">
        <f t="shared" si="11"/>
        <v>0</v>
      </c>
    </row>
    <row r="357" spans="1:8" x14ac:dyDescent="0.2">
      <c r="A357" s="6" t="s">
        <v>1420</v>
      </c>
      <c r="B357" s="6" t="s">
        <v>1421</v>
      </c>
      <c r="C357" s="6"/>
      <c r="D357" s="6"/>
      <c r="E357" s="9">
        <v>100</v>
      </c>
      <c r="F357" s="6">
        <f t="shared" si="10"/>
        <v>70</v>
      </c>
      <c r="G357" s="6"/>
      <c r="H357" s="6">
        <f t="shared" si="11"/>
        <v>0</v>
      </c>
    </row>
    <row r="358" spans="1:8" x14ac:dyDescent="0.2">
      <c r="A358" s="6" t="s">
        <v>1422</v>
      </c>
      <c r="B358" s="6" t="s">
        <v>1423</v>
      </c>
      <c r="C358" s="6"/>
      <c r="D358" s="6"/>
      <c r="E358" s="9">
        <v>100</v>
      </c>
      <c r="F358" s="6">
        <f t="shared" si="10"/>
        <v>70</v>
      </c>
      <c r="G358" s="6"/>
      <c r="H358" s="6">
        <f t="shared" si="11"/>
        <v>0</v>
      </c>
    </row>
    <row r="359" spans="1:8" x14ac:dyDescent="0.2">
      <c r="A359" s="6" t="s">
        <v>1424</v>
      </c>
      <c r="B359" s="6" t="s">
        <v>1425</v>
      </c>
      <c r="C359" s="6"/>
      <c r="D359" s="6"/>
      <c r="E359" s="9">
        <v>100</v>
      </c>
      <c r="F359" s="6">
        <f t="shared" si="10"/>
        <v>70</v>
      </c>
      <c r="G359" s="6"/>
      <c r="H359" s="6">
        <f t="shared" si="11"/>
        <v>0</v>
      </c>
    </row>
    <row r="360" spans="1:8" x14ac:dyDescent="0.2">
      <c r="A360" s="6" t="s">
        <v>1426</v>
      </c>
      <c r="B360" s="6" t="s">
        <v>1427</v>
      </c>
      <c r="C360" s="6"/>
      <c r="D360" s="6"/>
      <c r="E360" s="9">
        <v>100</v>
      </c>
      <c r="F360" s="6">
        <f t="shared" si="10"/>
        <v>70</v>
      </c>
      <c r="G360" s="6"/>
      <c r="H360" s="6">
        <f t="shared" si="11"/>
        <v>0</v>
      </c>
    </row>
    <row r="361" spans="1:8" x14ac:dyDescent="0.2">
      <c r="A361" s="6" t="s">
        <v>1428</v>
      </c>
      <c r="B361" s="6" t="s">
        <v>1429</v>
      </c>
      <c r="C361" s="6"/>
      <c r="D361" s="6"/>
      <c r="E361" s="9">
        <v>200</v>
      </c>
      <c r="F361" s="6">
        <f t="shared" si="10"/>
        <v>140</v>
      </c>
      <c r="G361" s="6"/>
      <c r="H361" s="6">
        <f t="shared" si="11"/>
        <v>0</v>
      </c>
    </row>
    <row r="362" spans="1:8" x14ac:dyDescent="0.2">
      <c r="A362" s="6" t="s">
        <v>1430</v>
      </c>
      <c r="B362" s="6" t="s">
        <v>1431</v>
      </c>
      <c r="C362" s="6"/>
      <c r="D362" s="6"/>
      <c r="E362" s="9">
        <v>100</v>
      </c>
      <c r="F362" s="6">
        <f t="shared" si="10"/>
        <v>70</v>
      </c>
      <c r="G362" s="6"/>
      <c r="H362" s="6">
        <f t="shared" si="11"/>
        <v>0</v>
      </c>
    </row>
    <row r="363" spans="1:8" x14ac:dyDescent="0.2">
      <c r="A363" s="6" t="s">
        <v>1432</v>
      </c>
      <c r="B363" s="6" t="s">
        <v>1433</v>
      </c>
      <c r="C363" s="6"/>
      <c r="D363" s="6"/>
      <c r="E363" s="9">
        <v>100</v>
      </c>
      <c r="F363" s="6">
        <f t="shared" si="10"/>
        <v>70</v>
      </c>
      <c r="G363" s="6"/>
      <c r="H363" s="6">
        <f t="shared" si="11"/>
        <v>0</v>
      </c>
    </row>
    <row r="364" spans="1:8" x14ac:dyDescent="0.2">
      <c r="A364" s="6" t="s">
        <v>1434</v>
      </c>
      <c r="B364" s="6" t="s">
        <v>1435</v>
      </c>
      <c r="C364" s="6"/>
      <c r="D364" s="6"/>
      <c r="E364" s="9">
        <v>220</v>
      </c>
      <c r="F364" s="6">
        <f t="shared" si="10"/>
        <v>154</v>
      </c>
      <c r="G364" s="6"/>
      <c r="H364" s="6">
        <f t="shared" si="11"/>
        <v>0</v>
      </c>
    </row>
    <row r="365" spans="1:8" x14ac:dyDescent="0.2">
      <c r="A365" s="6" t="s">
        <v>1436</v>
      </c>
      <c r="B365" s="6" t="s">
        <v>1437</v>
      </c>
      <c r="C365" s="6"/>
      <c r="D365" s="6"/>
      <c r="E365" s="9">
        <v>100</v>
      </c>
      <c r="F365" s="6">
        <f t="shared" si="10"/>
        <v>70</v>
      </c>
      <c r="G365" s="6"/>
      <c r="H365" s="6">
        <f t="shared" si="11"/>
        <v>0</v>
      </c>
    </row>
    <row r="366" spans="1:8" x14ac:dyDescent="0.2">
      <c r="A366" s="6" t="s">
        <v>1438</v>
      </c>
      <c r="B366" s="6" t="s">
        <v>1439</v>
      </c>
      <c r="C366" s="6"/>
      <c r="D366" s="6"/>
      <c r="E366" s="9">
        <v>220</v>
      </c>
      <c r="F366" s="6">
        <f t="shared" si="10"/>
        <v>154</v>
      </c>
      <c r="G366" s="6"/>
      <c r="H366" s="6">
        <f t="shared" si="11"/>
        <v>0</v>
      </c>
    </row>
    <row r="367" spans="1:8" x14ac:dyDescent="0.2">
      <c r="A367" s="6" t="s">
        <v>1440</v>
      </c>
      <c r="B367" s="6" t="s">
        <v>1441</v>
      </c>
      <c r="C367" s="6"/>
      <c r="D367" s="6"/>
      <c r="E367" s="9">
        <v>170</v>
      </c>
      <c r="F367" s="6">
        <f t="shared" si="10"/>
        <v>118.99999999999999</v>
      </c>
      <c r="G367" s="6"/>
      <c r="H367" s="6">
        <f t="shared" si="11"/>
        <v>0</v>
      </c>
    </row>
    <row r="368" spans="1:8" x14ac:dyDescent="0.2">
      <c r="A368" s="6" t="s">
        <v>1442</v>
      </c>
      <c r="B368" s="6" t="s">
        <v>1443</v>
      </c>
      <c r="C368" s="6"/>
      <c r="D368" s="6"/>
      <c r="E368" s="9">
        <v>100</v>
      </c>
      <c r="F368" s="6">
        <f t="shared" si="10"/>
        <v>70</v>
      </c>
      <c r="G368" s="6"/>
      <c r="H368" s="6">
        <f t="shared" si="11"/>
        <v>0</v>
      </c>
    </row>
    <row r="369" spans="1:8" x14ac:dyDescent="0.2">
      <c r="A369" s="6" t="s">
        <v>1444</v>
      </c>
      <c r="B369" s="6" t="s">
        <v>1445</v>
      </c>
      <c r="C369" s="6"/>
      <c r="D369" s="6"/>
      <c r="E369" s="9">
        <v>220</v>
      </c>
      <c r="F369" s="6">
        <f t="shared" si="10"/>
        <v>154</v>
      </c>
      <c r="G369" s="6"/>
      <c r="H369" s="6">
        <f t="shared" si="11"/>
        <v>0</v>
      </c>
    </row>
    <row r="370" spans="1:8" x14ac:dyDescent="0.2">
      <c r="A370" s="6" t="s">
        <v>1446</v>
      </c>
      <c r="B370" s="6" t="s">
        <v>1447</v>
      </c>
      <c r="C370" s="6"/>
      <c r="D370" s="6"/>
      <c r="E370" s="9">
        <v>280</v>
      </c>
      <c r="F370" s="6">
        <f t="shared" si="10"/>
        <v>196</v>
      </c>
      <c r="G370" s="6"/>
      <c r="H370" s="6">
        <f t="shared" si="11"/>
        <v>0</v>
      </c>
    </row>
    <row r="371" spans="1:8" x14ac:dyDescent="0.2">
      <c r="A371" s="6" t="s">
        <v>1448</v>
      </c>
      <c r="B371" s="6" t="s">
        <v>1449</v>
      </c>
      <c r="C371" s="6"/>
      <c r="D371" s="6"/>
      <c r="E371" s="9">
        <v>170</v>
      </c>
      <c r="F371" s="6">
        <f t="shared" si="10"/>
        <v>118.99999999999999</v>
      </c>
      <c r="G371" s="6"/>
      <c r="H371" s="6">
        <f t="shared" si="11"/>
        <v>0</v>
      </c>
    </row>
    <row r="372" spans="1:8" x14ac:dyDescent="0.2">
      <c r="A372" s="6" t="s">
        <v>1450</v>
      </c>
      <c r="B372" s="6" t="s">
        <v>1451</v>
      </c>
      <c r="C372" s="6"/>
      <c r="D372" s="6"/>
      <c r="E372" s="9">
        <v>170</v>
      </c>
      <c r="F372" s="6">
        <f t="shared" si="10"/>
        <v>118.99999999999999</v>
      </c>
      <c r="G372" s="6"/>
      <c r="H372" s="6">
        <f t="shared" si="11"/>
        <v>0</v>
      </c>
    </row>
    <row r="373" spans="1:8" x14ac:dyDescent="0.2">
      <c r="A373" s="6" t="s">
        <v>1452</v>
      </c>
      <c r="B373" s="6" t="s">
        <v>1453</v>
      </c>
      <c r="C373" s="6"/>
      <c r="D373" s="6"/>
      <c r="E373" s="9">
        <v>170</v>
      </c>
      <c r="F373" s="6">
        <f t="shared" si="10"/>
        <v>118.99999999999999</v>
      </c>
      <c r="G373" s="6"/>
      <c r="H373" s="6">
        <f t="shared" si="11"/>
        <v>0</v>
      </c>
    </row>
    <row r="374" spans="1:8" x14ac:dyDescent="0.2">
      <c r="A374" s="6" t="s">
        <v>1454</v>
      </c>
      <c r="B374" s="6" t="s">
        <v>1455</v>
      </c>
      <c r="C374" s="6"/>
      <c r="D374" s="6"/>
      <c r="E374" s="9">
        <v>170</v>
      </c>
      <c r="F374" s="6">
        <f t="shared" si="10"/>
        <v>118.99999999999999</v>
      </c>
      <c r="G374" s="6"/>
      <c r="H374" s="6">
        <f t="shared" si="11"/>
        <v>0</v>
      </c>
    </row>
    <row r="375" spans="1:8" x14ac:dyDescent="0.2">
      <c r="A375" s="6" t="s">
        <v>1456</v>
      </c>
      <c r="B375" s="6" t="s">
        <v>1457</v>
      </c>
      <c r="C375" s="6"/>
      <c r="D375" s="6"/>
      <c r="E375" s="9">
        <v>220</v>
      </c>
      <c r="F375" s="6">
        <f t="shared" si="10"/>
        <v>154</v>
      </c>
      <c r="G375" s="6"/>
      <c r="H375" s="6">
        <f t="shared" si="11"/>
        <v>0</v>
      </c>
    </row>
    <row r="376" spans="1:8" x14ac:dyDescent="0.2">
      <c r="A376" s="6" t="s">
        <v>1458</v>
      </c>
      <c r="B376" s="6" t="s">
        <v>1459</v>
      </c>
      <c r="C376" s="6"/>
      <c r="D376" s="6"/>
      <c r="E376" s="9">
        <v>200</v>
      </c>
      <c r="F376" s="6">
        <f t="shared" si="10"/>
        <v>140</v>
      </c>
      <c r="G376" s="6"/>
      <c r="H376" s="6">
        <f t="shared" si="11"/>
        <v>0</v>
      </c>
    </row>
    <row r="377" spans="1:8" x14ac:dyDescent="0.2">
      <c r="A377" s="6" t="s">
        <v>1460</v>
      </c>
      <c r="B377" s="6" t="s">
        <v>1461</v>
      </c>
      <c r="C377" s="6"/>
      <c r="D377" s="6"/>
      <c r="E377" s="9">
        <v>60</v>
      </c>
      <c r="F377" s="6">
        <f t="shared" si="10"/>
        <v>42</v>
      </c>
      <c r="G377" s="6"/>
      <c r="H377" s="6">
        <f t="shared" si="11"/>
        <v>0</v>
      </c>
    </row>
    <row r="378" spans="1:8" x14ac:dyDescent="0.2">
      <c r="A378" s="6" t="s">
        <v>1462</v>
      </c>
      <c r="B378" s="6" t="s">
        <v>1463</v>
      </c>
      <c r="C378" s="6"/>
      <c r="D378" s="6"/>
      <c r="E378" s="9">
        <v>440</v>
      </c>
      <c r="F378" s="6">
        <f t="shared" si="10"/>
        <v>308</v>
      </c>
      <c r="G378" s="6"/>
      <c r="H378" s="6">
        <f t="shared" si="11"/>
        <v>0</v>
      </c>
    </row>
    <row r="379" spans="1:8" x14ac:dyDescent="0.2">
      <c r="A379" s="6" t="s">
        <v>1464</v>
      </c>
      <c r="B379" s="6" t="s">
        <v>1465</v>
      </c>
      <c r="C379" s="6"/>
      <c r="D379" s="6"/>
      <c r="E379" s="9">
        <v>440</v>
      </c>
      <c r="F379" s="6">
        <f t="shared" si="10"/>
        <v>308</v>
      </c>
      <c r="G379" s="6"/>
      <c r="H379" s="6">
        <f t="shared" si="11"/>
        <v>0</v>
      </c>
    </row>
    <row r="380" spans="1:8" x14ac:dyDescent="0.2">
      <c r="A380" s="6" t="s">
        <v>1466</v>
      </c>
      <c r="B380" s="6" t="s">
        <v>1467</v>
      </c>
      <c r="C380" s="6"/>
      <c r="D380" s="6"/>
      <c r="E380" s="9">
        <v>110</v>
      </c>
      <c r="F380" s="6">
        <f t="shared" si="10"/>
        <v>77</v>
      </c>
      <c r="G380" s="6"/>
      <c r="H380" s="6">
        <f t="shared" si="11"/>
        <v>0</v>
      </c>
    </row>
    <row r="381" spans="1:8" x14ac:dyDescent="0.2">
      <c r="A381" s="6" t="s">
        <v>1468</v>
      </c>
      <c r="B381" s="6" t="s">
        <v>1469</v>
      </c>
      <c r="C381" s="6" t="s">
        <v>342</v>
      </c>
      <c r="D381" s="7" t="s">
        <v>946</v>
      </c>
      <c r="E381" s="9">
        <v>700</v>
      </c>
      <c r="F381" s="6">
        <f t="shared" si="10"/>
        <v>489.99999999999994</v>
      </c>
      <c r="G381" s="6"/>
      <c r="H381" s="6">
        <f t="shared" si="11"/>
        <v>0</v>
      </c>
    </row>
    <row r="382" spans="1:8" x14ac:dyDescent="0.2">
      <c r="A382" s="6" t="s">
        <v>1470</v>
      </c>
      <c r="B382" s="6" t="s">
        <v>1469</v>
      </c>
      <c r="C382" s="6" t="s">
        <v>342</v>
      </c>
      <c r="D382" s="7" t="s">
        <v>948</v>
      </c>
      <c r="E382" s="9">
        <v>700</v>
      </c>
      <c r="F382" s="6">
        <f t="shared" si="10"/>
        <v>489.99999999999994</v>
      </c>
      <c r="G382" s="6"/>
      <c r="H382" s="6">
        <f t="shared" si="11"/>
        <v>0</v>
      </c>
    </row>
    <row r="383" spans="1:8" x14ac:dyDescent="0.2">
      <c r="A383" s="6" t="s">
        <v>1471</v>
      </c>
      <c r="B383" s="6" t="s">
        <v>1469</v>
      </c>
      <c r="C383" s="6" t="s">
        <v>342</v>
      </c>
      <c r="D383" s="7" t="s">
        <v>950</v>
      </c>
      <c r="E383" s="9">
        <v>700</v>
      </c>
      <c r="F383" s="6">
        <f t="shared" si="10"/>
        <v>489.99999999999994</v>
      </c>
      <c r="G383" s="6"/>
      <c r="H383" s="6">
        <f t="shared" si="11"/>
        <v>0</v>
      </c>
    </row>
    <row r="384" spans="1:8" x14ac:dyDescent="0.2">
      <c r="A384" s="6" t="s">
        <v>1472</v>
      </c>
      <c r="B384" s="6" t="s">
        <v>1469</v>
      </c>
      <c r="C384" s="6" t="s">
        <v>342</v>
      </c>
      <c r="D384" s="7" t="s">
        <v>952</v>
      </c>
      <c r="E384" s="9">
        <v>700</v>
      </c>
      <c r="F384" s="6">
        <f t="shared" si="10"/>
        <v>489.99999999999994</v>
      </c>
      <c r="G384" s="6"/>
      <c r="H384" s="6">
        <f t="shared" si="11"/>
        <v>0</v>
      </c>
    </row>
    <row r="385" spans="1:8" x14ac:dyDescent="0.2">
      <c r="A385" s="6" t="s">
        <v>1473</v>
      </c>
      <c r="B385" s="6" t="s">
        <v>1469</v>
      </c>
      <c r="C385" s="6" t="s">
        <v>342</v>
      </c>
      <c r="D385" s="7" t="s">
        <v>1094</v>
      </c>
      <c r="E385" s="9">
        <v>700</v>
      </c>
      <c r="F385" s="6">
        <f t="shared" si="10"/>
        <v>489.99999999999994</v>
      </c>
      <c r="G385" s="6"/>
      <c r="H385" s="6">
        <f t="shared" si="11"/>
        <v>0</v>
      </c>
    </row>
    <row r="386" spans="1:8" x14ac:dyDescent="0.2">
      <c r="A386" s="6" t="s">
        <v>1474</v>
      </c>
      <c r="B386" s="6" t="s">
        <v>1469</v>
      </c>
      <c r="C386" s="6" t="s">
        <v>342</v>
      </c>
      <c r="D386" s="7" t="s">
        <v>1228</v>
      </c>
      <c r="E386" s="9">
        <v>700</v>
      </c>
      <c r="F386" s="6">
        <f t="shared" si="10"/>
        <v>489.99999999999994</v>
      </c>
      <c r="G386" s="6"/>
      <c r="H386" s="6">
        <f t="shared" si="11"/>
        <v>0</v>
      </c>
    </row>
    <row r="387" spans="1:8" x14ac:dyDescent="0.2">
      <c r="A387" s="6" t="s">
        <v>1475</v>
      </c>
      <c r="B387" s="6" t="s">
        <v>1469</v>
      </c>
      <c r="C387" s="6" t="s">
        <v>342</v>
      </c>
      <c r="D387" s="7" t="s">
        <v>1230</v>
      </c>
      <c r="E387" s="9">
        <v>700</v>
      </c>
      <c r="F387" s="6">
        <f t="shared" si="10"/>
        <v>489.99999999999994</v>
      </c>
      <c r="G387" s="6"/>
      <c r="H387" s="6">
        <f t="shared" si="11"/>
        <v>0</v>
      </c>
    </row>
    <row r="388" spans="1:8" x14ac:dyDescent="0.2">
      <c r="A388" s="6" t="s">
        <v>1476</v>
      </c>
      <c r="B388" s="6" t="s">
        <v>1469</v>
      </c>
      <c r="C388" s="6" t="s">
        <v>342</v>
      </c>
      <c r="D388" s="7" t="s">
        <v>1232</v>
      </c>
      <c r="E388" s="9">
        <v>700</v>
      </c>
      <c r="F388" s="6">
        <f t="shared" si="10"/>
        <v>489.99999999999994</v>
      </c>
      <c r="G388" s="6"/>
      <c r="H388" s="6">
        <f t="shared" si="11"/>
        <v>0</v>
      </c>
    </row>
    <row r="389" spans="1:8" x14ac:dyDescent="0.2">
      <c r="A389" s="6" t="s">
        <v>1477</v>
      </c>
      <c r="B389" s="6" t="s">
        <v>1478</v>
      </c>
      <c r="C389" s="6" t="s">
        <v>342</v>
      </c>
      <c r="D389" s="7" t="s">
        <v>946</v>
      </c>
      <c r="E389" s="9">
        <v>750</v>
      </c>
      <c r="F389" s="6">
        <f t="shared" si="10"/>
        <v>525</v>
      </c>
      <c r="G389" s="6"/>
      <c r="H389" s="6">
        <f t="shared" si="11"/>
        <v>0</v>
      </c>
    </row>
    <row r="390" spans="1:8" x14ac:dyDescent="0.2">
      <c r="A390" s="6" t="s">
        <v>1479</v>
      </c>
      <c r="B390" s="6" t="s">
        <v>1478</v>
      </c>
      <c r="C390" s="6" t="s">
        <v>342</v>
      </c>
      <c r="D390" s="7" t="s">
        <v>948</v>
      </c>
      <c r="E390" s="9">
        <v>750</v>
      </c>
      <c r="F390" s="6">
        <f t="shared" si="10"/>
        <v>525</v>
      </c>
      <c r="G390" s="6"/>
      <c r="H390" s="6">
        <f t="shared" si="11"/>
        <v>0</v>
      </c>
    </row>
    <row r="391" spans="1:8" x14ac:dyDescent="0.2">
      <c r="A391" s="6" t="s">
        <v>1480</v>
      </c>
      <c r="B391" s="6" t="s">
        <v>1478</v>
      </c>
      <c r="C391" s="6" t="s">
        <v>342</v>
      </c>
      <c r="D391" s="7" t="s">
        <v>950</v>
      </c>
      <c r="E391" s="9">
        <v>750</v>
      </c>
      <c r="F391" s="6">
        <f t="shared" si="10"/>
        <v>525</v>
      </c>
      <c r="G391" s="6"/>
      <c r="H391" s="6">
        <f t="shared" si="11"/>
        <v>0</v>
      </c>
    </row>
    <row r="392" spans="1:8" x14ac:dyDescent="0.2">
      <c r="A392" s="6" t="s">
        <v>1481</v>
      </c>
      <c r="B392" s="6" t="s">
        <v>1478</v>
      </c>
      <c r="C392" s="6" t="s">
        <v>342</v>
      </c>
      <c r="D392" s="7" t="s">
        <v>952</v>
      </c>
      <c r="E392" s="9">
        <v>750</v>
      </c>
      <c r="F392" s="6">
        <f t="shared" si="10"/>
        <v>525</v>
      </c>
      <c r="G392" s="6"/>
      <c r="H392" s="6">
        <f t="shared" si="11"/>
        <v>0</v>
      </c>
    </row>
    <row r="393" spans="1:8" x14ac:dyDescent="0.2">
      <c r="A393" s="6" t="s">
        <v>1482</v>
      </c>
      <c r="B393" s="6" t="s">
        <v>1478</v>
      </c>
      <c r="C393" s="6" t="s">
        <v>342</v>
      </c>
      <c r="D393" s="7" t="s">
        <v>1094</v>
      </c>
      <c r="E393" s="9">
        <v>750</v>
      </c>
      <c r="F393" s="6">
        <f t="shared" ref="F393:F456" si="12">SUM(E393*0.7)</f>
        <v>525</v>
      </c>
      <c r="G393" s="6"/>
      <c r="H393" s="6">
        <f t="shared" ref="H393:H456" si="13">SUM(F393*G393)</f>
        <v>0</v>
      </c>
    </row>
    <row r="394" spans="1:8" x14ac:dyDescent="0.2">
      <c r="A394" s="6" t="s">
        <v>1483</v>
      </c>
      <c r="B394" s="6" t="s">
        <v>1478</v>
      </c>
      <c r="C394" s="6" t="s">
        <v>342</v>
      </c>
      <c r="D394" s="7" t="s">
        <v>1228</v>
      </c>
      <c r="E394" s="9">
        <v>750</v>
      </c>
      <c r="F394" s="6">
        <f t="shared" si="12"/>
        <v>525</v>
      </c>
      <c r="G394" s="6"/>
      <c r="H394" s="6">
        <f t="shared" si="13"/>
        <v>0</v>
      </c>
    </row>
    <row r="395" spans="1:8" x14ac:dyDescent="0.2">
      <c r="A395" s="6" t="s">
        <v>1484</v>
      </c>
      <c r="B395" s="6" t="s">
        <v>1478</v>
      </c>
      <c r="C395" s="6" t="s">
        <v>342</v>
      </c>
      <c r="D395" s="7" t="s">
        <v>1230</v>
      </c>
      <c r="E395" s="9">
        <v>750</v>
      </c>
      <c r="F395" s="6">
        <f t="shared" si="12"/>
        <v>525</v>
      </c>
      <c r="G395" s="6"/>
      <c r="H395" s="6">
        <f t="shared" si="13"/>
        <v>0</v>
      </c>
    </row>
    <row r="396" spans="1:8" x14ac:dyDescent="0.2">
      <c r="A396" s="6" t="s">
        <v>1485</v>
      </c>
      <c r="B396" s="6" t="s">
        <v>1478</v>
      </c>
      <c r="C396" s="6" t="s">
        <v>342</v>
      </c>
      <c r="D396" s="7" t="s">
        <v>1232</v>
      </c>
      <c r="E396" s="9">
        <v>750</v>
      </c>
      <c r="F396" s="6">
        <f t="shared" si="12"/>
        <v>525</v>
      </c>
      <c r="G396" s="6"/>
      <c r="H396" s="6">
        <f t="shared" si="13"/>
        <v>0</v>
      </c>
    </row>
    <row r="397" spans="1:8" x14ac:dyDescent="0.2">
      <c r="A397" s="6" t="s">
        <v>1486</v>
      </c>
      <c r="B397" s="6" t="s">
        <v>1487</v>
      </c>
      <c r="C397" s="6" t="s">
        <v>924</v>
      </c>
      <c r="D397" s="7" t="s">
        <v>946</v>
      </c>
      <c r="E397" s="9">
        <v>550</v>
      </c>
      <c r="F397" s="6">
        <f t="shared" si="12"/>
        <v>385</v>
      </c>
      <c r="G397" s="6"/>
      <c r="H397" s="6">
        <f t="shared" si="13"/>
        <v>0</v>
      </c>
    </row>
    <row r="398" spans="1:8" x14ac:dyDescent="0.2">
      <c r="A398" s="6" t="s">
        <v>1488</v>
      </c>
      <c r="B398" s="6" t="s">
        <v>1487</v>
      </c>
      <c r="C398" s="6" t="s">
        <v>924</v>
      </c>
      <c r="D398" s="7" t="s">
        <v>948</v>
      </c>
      <c r="E398" s="9">
        <v>550</v>
      </c>
      <c r="F398" s="6">
        <f t="shared" si="12"/>
        <v>385</v>
      </c>
      <c r="G398" s="6"/>
      <c r="H398" s="6">
        <f t="shared" si="13"/>
        <v>0</v>
      </c>
    </row>
    <row r="399" spans="1:8" x14ac:dyDescent="0.2">
      <c r="A399" s="6" t="s">
        <v>1489</v>
      </c>
      <c r="B399" s="6" t="s">
        <v>1487</v>
      </c>
      <c r="C399" s="6" t="s">
        <v>924</v>
      </c>
      <c r="D399" s="7" t="s">
        <v>950</v>
      </c>
      <c r="E399" s="9">
        <v>550</v>
      </c>
      <c r="F399" s="6">
        <f t="shared" si="12"/>
        <v>385</v>
      </c>
      <c r="G399" s="6"/>
      <c r="H399" s="6">
        <f t="shared" si="13"/>
        <v>0</v>
      </c>
    </row>
    <row r="400" spans="1:8" x14ac:dyDescent="0.2">
      <c r="A400" s="6" t="s">
        <v>1490</v>
      </c>
      <c r="B400" s="6" t="s">
        <v>1487</v>
      </c>
      <c r="C400" s="6" t="s">
        <v>924</v>
      </c>
      <c r="D400" s="7" t="s">
        <v>952</v>
      </c>
      <c r="E400" s="9">
        <v>550</v>
      </c>
      <c r="F400" s="6">
        <f t="shared" si="12"/>
        <v>385</v>
      </c>
      <c r="G400" s="6"/>
      <c r="H400" s="6">
        <f t="shared" si="13"/>
        <v>0</v>
      </c>
    </row>
    <row r="401" spans="1:8" x14ac:dyDescent="0.2">
      <c r="A401" s="6" t="s">
        <v>1491</v>
      </c>
      <c r="B401" s="6" t="s">
        <v>1487</v>
      </c>
      <c r="C401" s="6" t="s">
        <v>924</v>
      </c>
      <c r="D401" s="7" t="s">
        <v>1094</v>
      </c>
      <c r="E401" s="9">
        <v>550</v>
      </c>
      <c r="F401" s="6">
        <f t="shared" si="12"/>
        <v>385</v>
      </c>
      <c r="G401" s="6"/>
      <c r="H401" s="6">
        <f t="shared" si="13"/>
        <v>0</v>
      </c>
    </row>
    <row r="402" spans="1:8" x14ac:dyDescent="0.2">
      <c r="A402" s="6" t="s">
        <v>1492</v>
      </c>
      <c r="B402" s="6" t="s">
        <v>1487</v>
      </c>
      <c r="C402" s="6" t="s">
        <v>924</v>
      </c>
      <c r="D402" s="7" t="s">
        <v>1228</v>
      </c>
      <c r="E402" s="9">
        <v>550</v>
      </c>
      <c r="F402" s="6">
        <f t="shared" si="12"/>
        <v>385</v>
      </c>
      <c r="G402" s="6"/>
      <c r="H402" s="6">
        <f t="shared" si="13"/>
        <v>0</v>
      </c>
    </row>
    <row r="403" spans="1:8" x14ac:dyDescent="0.2">
      <c r="A403" s="6" t="s">
        <v>1493</v>
      </c>
      <c r="B403" s="6" t="s">
        <v>1487</v>
      </c>
      <c r="C403" s="6" t="s">
        <v>924</v>
      </c>
      <c r="D403" s="7" t="s">
        <v>1230</v>
      </c>
      <c r="E403" s="9">
        <v>550</v>
      </c>
      <c r="F403" s="6">
        <f t="shared" si="12"/>
        <v>385</v>
      </c>
      <c r="G403" s="6"/>
      <c r="H403" s="6">
        <f t="shared" si="13"/>
        <v>0</v>
      </c>
    </row>
    <row r="404" spans="1:8" x14ac:dyDescent="0.2">
      <c r="A404" s="6" t="s">
        <v>1494</v>
      </c>
      <c r="B404" s="6" t="s">
        <v>1487</v>
      </c>
      <c r="C404" s="6" t="s">
        <v>924</v>
      </c>
      <c r="D404" s="7" t="s">
        <v>1232</v>
      </c>
      <c r="E404" s="9">
        <v>550</v>
      </c>
      <c r="F404" s="6">
        <f t="shared" si="12"/>
        <v>385</v>
      </c>
      <c r="G404" s="6"/>
      <c r="H404" s="6">
        <f t="shared" si="13"/>
        <v>0</v>
      </c>
    </row>
    <row r="405" spans="1:8" x14ac:dyDescent="0.2">
      <c r="A405" s="6" t="s">
        <v>1495</v>
      </c>
      <c r="B405" s="6" t="s">
        <v>1496</v>
      </c>
      <c r="C405" s="6" t="s">
        <v>924</v>
      </c>
      <c r="D405" s="7" t="s">
        <v>946</v>
      </c>
      <c r="E405" s="9">
        <v>500</v>
      </c>
      <c r="F405" s="6">
        <f t="shared" si="12"/>
        <v>350</v>
      </c>
      <c r="G405" s="6"/>
      <c r="H405" s="6">
        <f t="shared" si="13"/>
        <v>0</v>
      </c>
    </row>
    <row r="406" spans="1:8" x14ac:dyDescent="0.2">
      <c r="A406" s="6" t="s">
        <v>1497</v>
      </c>
      <c r="B406" s="6" t="s">
        <v>1496</v>
      </c>
      <c r="C406" s="6" t="s">
        <v>924</v>
      </c>
      <c r="D406" s="7" t="s">
        <v>948</v>
      </c>
      <c r="E406" s="9">
        <v>500</v>
      </c>
      <c r="F406" s="6">
        <f t="shared" si="12"/>
        <v>350</v>
      </c>
      <c r="G406" s="6"/>
      <c r="H406" s="6">
        <f t="shared" si="13"/>
        <v>0</v>
      </c>
    </row>
    <row r="407" spans="1:8" x14ac:dyDescent="0.2">
      <c r="A407" s="6" t="s">
        <v>1498</v>
      </c>
      <c r="B407" s="6" t="s">
        <v>1496</v>
      </c>
      <c r="C407" s="6" t="s">
        <v>924</v>
      </c>
      <c r="D407" s="7" t="s">
        <v>950</v>
      </c>
      <c r="E407" s="9">
        <v>500</v>
      </c>
      <c r="F407" s="6">
        <f t="shared" si="12"/>
        <v>350</v>
      </c>
      <c r="G407" s="6"/>
      <c r="H407" s="6">
        <f t="shared" si="13"/>
        <v>0</v>
      </c>
    </row>
    <row r="408" spans="1:8" x14ac:dyDescent="0.2">
      <c r="A408" s="6" t="s">
        <v>1499</v>
      </c>
      <c r="B408" s="6" t="s">
        <v>1496</v>
      </c>
      <c r="C408" s="6" t="s">
        <v>924</v>
      </c>
      <c r="D408" s="7" t="s">
        <v>952</v>
      </c>
      <c r="E408" s="9">
        <v>500</v>
      </c>
      <c r="F408" s="6">
        <f t="shared" si="12"/>
        <v>350</v>
      </c>
      <c r="G408" s="6"/>
      <c r="H408" s="6">
        <f t="shared" si="13"/>
        <v>0</v>
      </c>
    </row>
    <row r="409" spans="1:8" x14ac:dyDescent="0.2">
      <c r="A409" s="6" t="s">
        <v>1500</v>
      </c>
      <c r="B409" s="6" t="s">
        <v>1496</v>
      </c>
      <c r="C409" s="6" t="s">
        <v>924</v>
      </c>
      <c r="D409" s="7" t="s">
        <v>1094</v>
      </c>
      <c r="E409" s="9">
        <v>500</v>
      </c>
      <c r="F409" s="6">
        <f t="shared" si="12"/>
        <v>350</v>
      </c>
      <c r="G409" s="6"/>
      <c r="H409" s="6">
        <f t="shared" si="13"/>
        <v>0</v>
      </c>
    </row>
    <row r="410" spans="1:8" x14ac:dyDescent="0.2">
      <c r="A410" s="6" t="s">
        <v>1501</v>
      </c>
      <c r="B410" s="6" t="s">
        <v>1496</v>
      </c>
      <c r="C410" s="6" t="s">
        <v>924</v>
      </c>
      <c r="D410" s="7" t="s">
        <v>1228</v>
      </c>
      <c r="E410" s="9">
        <v>500</v>
      </c>
      <c r="F410" s="6">
        <f t="shared" si="12"/>
        <v>350</v>
      </c>
      <c r="G410" s="6"/>
      <c r="H410" s="6">
        <f t="shared" si="13"/>
        <v>0</v>
      </c>
    </row>
    <row r="411" spans="1:8" x14ac:dyDescent="0.2">
      <c r="A411" s="6" t="s">
        <v>1502</v>
      </c>
      <c r="B411" s="6" t="s">
        <v>1496</v>
      </c>
      <c r="C411" s="6" t="s">
        <v>924</v>
      </c>
      <c r="D411" s="7" t="s">
        <v>1230</v>
      </c>
      <c r="E411" s="9">
        <v>500</v>
      </c>
      <c r="F411" s="6">
        <f t="shared" si="12"/>
        <v>350</v>
      </c>
      <c r="G411" s="6"/>
      <c r="H411" s="6">
        <f t="shared" si="13"/>
        <v>0</v>
      </c>
    </row>
    <row r="412" spans="1:8" x14ac:dyDescent="0.2">
      <c r="A412" s="6" t="s">
        <v>1503</v>
      </c>
      <c r="B412" s="6" t="s">
        <v>1496</v>
      </c>
      <c r="C412" s="6" t="s">
        <v>924</v>
      </c>
      <c r="D412" s="7" t="s">
        <v>1232</v>
      </c>
      <c r="E412" s="9">
        <v>500</v>
      </c>
      <c r="F412" s="6">
        <f t="shared" si="12"/>
        <v>350</v>
      </c>
      <c r="G412" s="6"/>
      <c r="H412" s="6">
        <f t="shared" si="13"/>
        <v>0</v>
      </c>
    </row>
    <row r="413" spans="1:8" x14ac:dyDescent="0.2">
      <c r="A413" s="6" t="s">
        <v>1504</v>
      </c>
      <c r="B413" s="6" t="s">
        <v>1505</v>
      </c>
      <c r="C413" s="6" t="s">
        <v>965</v>
      </c>
      <c r="D413" s="7" t="s">
        <v>950</v>
      </c>
      <c r="E413" s="9">
        <v>1500</v>
      </c>
      <c r="F413" s="6">
        <f t="shared" si="12"/>
        <v>1050</v>
      </c>
      <c r="G413" s="6"/>
      <c r="H413" s="6">
        <f t="shared" si="13"/>
        <v>0</v>
      </c>
    </row>
    <row r="414" spans="1:8" x14ac:dyDescent="0.2">
      <c r="A414" s="6" t="s">
        <v>1506</v>
      </c>
      <c r="B414" s="6" t="s">
        <v>1505</v>
      </c>
      <c r="C414" s="6" t="s">
        <v>965</v>
      </c>
      <c r="D414" s="7" t="s">
        <v>952</v>
      </c>
      <c r="E414" s="9">
        <v>1500</v>
      </c>
      <c r="F414" s="6">
        <f t="shared" si="12"/>
        <v>1050</v>
      </c>
      <c r="G414" s="6"/>
      <c r="H414" s="6">
        <f t="shared" si="13"/>
        <v>0</v>
      </c>
    </row>
    <row r="415" spans="1:8" x14ac:dyDescent="0.2">
      <c r="A415" s="6" t="s">
        <v>1507</v>
      </c>
      <c r="B415" s="6" t="s">
        <v>1505</v>
      </c>
      <c r="C415" s="6" t="s">
        <v>965</v>
      </c>
      <c r="D415" s="7" t="s">
        <v>1094</v>
      </c>
      <c r="E415" s="9">
        <v>1500</v>
      </c>
      <c r="F415" s="6">
        <f t="shared" si="12"/>
        <v>1050</v>
      </c>
      <c r="G415" s="6"/>
      <c r="H415" s="6">
        <f t="shared" si="13"/>
        <v>0</v>
      </c>
    </row>
    <row r="416" spans="1:8" x14ac:dyDescent="0.2">
      <c r="A416" s="6" t="s">
        <v>1508</v>
      </c>
      <c r="B416" s="6" t="s">
        <v>1505</v>
      </c>
      <c r="C416" s="6" t="s">
        <v>965</v>
      </c>
      <c r="D416" s="7" t="s">
        <v>1228</v>
      </c>
      <c r="E416" s="9">
        <v>1500</v>
      </c>
      <c r="F416" s="6">
        <f t="shared" si="12"/>
        <v>1050</v>
      </c>
      <c r="G416" s="6"/>
      <c r="H416" s="6">
        <f t="shared" si="13"/>
        <v>0</v>
      </c>
    </row>
    <row r="417" spans="1:8" x14ac:dyDescent="0.2">
      <c r="A417" s="6" t="s">
        <v>1509</v>
      </c>
      <c r="B417" s="6" t="s">
        <v>1505</v>
      </c>
      <c r="C417" s="6" t="s">
        <v>965</v>
      </c>
      <c r="D417" s="7" t="s">
        <v>1230</v>
      </c>
      <c r="E417" s="9">
        <v>1500</v>
      </c>
      <c r="F417" s="6">
        <f t="shared" si="12"/>
        <v>1050</v>
      </c>
      <c r="G417" s="6"/>
      <c r="H417" s="6">
        <f t="shared" si="13"/>
        <v>0</v>
      </c>
    </row>
    <row r="418" spans="1:8" x14ac:dyDescent="0.2">
      <c r="A418" s="6" t="s">
        <v>1510</v>
      </c>
      <c r="B418" s="6" t="s">
        <v>1505</v>
      </c>
      <c r="C418" s="6" t="s">
        <v>965</v>
      </c>
      <c r="D418" s="7" t="s">
        <v>1232</v>
      </c>
      <c r="E418" s="9">
        <v>1500</v>
      </c>
      <c r="F418" s="6">
        <f t="shared" si="12"/>
        <v>1050</v>
      </c>
      <c r="G418" s="6"/>
      <c r="H418" s="6">
        <f t="shared" si="13"/>
        <v>0</v>
      </c>
    </row>
    <row r="419" spans="1:8" x14ac:dyDescent="0.2">
      <c r="A419" s="6" t="s">
        <v>1511</v>
      </c>
      <c r="B419" s="6" t="s">
        <v>1505</v>
      </c>
      <c r="C419" s="6" t="s">
        <v>965</v>
      </c>
      <c r="D419" s="7" t="s">
        <v>1234</v>
      </c>
      <c r="E419" s="9">
        <v>1500</v>
      </c>
      <c r="F419" s="6">
        <f t="shared" si="12"/>
        <v>1050</v>
      </c>
      <c r="G419" s="6"/>
      <c r="H419" s="6">
        <f t="shared" si="13"/>
        <v>0</v>
      </c>
    </row>
    <row r="420" spans="1:8" x14ac:dyDescent="0.2">
      <c r="A420" s="6" t="s">
        <v>1512</v>
      </c>
      <c r="B420" s="6" t="s">
        <v>1505</v>
      </c>
      <c r="C420" s="6" t="s">
        <v>965</v>
      </c>
      <c r="D420" s="7" t="s">
        <v>1236</v>
      </c>
      <c r="E420" s="9">
        <v>1500</v>
      </c>
      <c r="F420" s="6">
        <f t="shared" si="12"/>
        <v>1050</v>
      </c>
      <c r="G420" s="6"/>
      <c r="H420" s="6">
        <f t="shared" si="13"/>
        <v>0</v>
      </c>
    </row>
    <row r="421" spans="1:8" x14ac:dyDescent="0.2">
      <c r="A421" s="6" t="s">
        <v>1513</v>
      </c>
      <c r="B421" s="6" t="s">
        <v>1505</v>
      </c>
      <c r="C421" s="6" t="s">
        <v>965</v>
      </c>
      <c r="D421" s="7" t="s">
        <v>1275</v>
      </c>
      <c r="E421" s="9">
        <v>1500</v>
      </c>
      <c r="F421" s="6">
        <f t="shared" si="12"/>
        <v>1050</v>
      </c>
      <c r="G421" s="6"/>
      <c r="H421" s="6">
        <f t="shared" si="13"/>
        <v>0</v>
      </c>
    </row>
    <row r="422" spans="1:8" x14ac:dyDescent="0.2">
      <c r="A422" s="6" t="s">
        <v>1514</v>
      </c>
      <c r="B422" s="6" t="s">
        <v>1505</v>
      </c>
      <c r="C422" s="6" t="s">
        <v>965</v>
      </c>
      <c r="D422" s="7" t="s">
        <v>1279</v>
      </c>
      <c r="E422" s="9">
        <v>1500</v>
      </c>
      <c r="F422" s="6">
        <f t="shared" si="12"/>
        <v>1050</v>
      </c>
      <c r="G422" s="6"/>
      <c r="H422" s="6">
        <f t="shared" si="13"/>
        <v>0</v>
      </c>
    </row>
    <row r="423" spans="1:8" x14ac:dyDescent="0.2">
      <c r="A423" s="6" t="s">
        <v>1515</v>
      </c>
      <c r="B423" s="6" t="s">
        <v>1516</v>
      </c>
      <c r="C423" s="6" t="s">
        <v>989</v>
      </c>
      <c r="D423" s="7" t="s">
        <v>950</v>
      </c>
      <c r="E423" s="9">
        <v>1200</v>
      </c>
      <c r="F423" s="6">
        <f t="shared" si="12"/>
        <v>840</v>
      </c>
      <c r="G423" s="6"/>
      <c r="H423" s="6">
        <f t="shared" si="13"/>
        <v>0</v>
      </c>
    </row>
    <row r="424" spans="1:8" x14ac:dyDescent="0.2">
      <c r="A424" s="6" t="s">
        <v>1517</v>
      </c>
      <c r="B424" s="6" t="s">
        <v>1516</v>
      </c>
      <c r="C424" s="6" t="s">
        <v>989</v>
      </c>
      <c r="D424" s="7" t="s">
        <v>952</v>
      </c>
      <c r="E424" s="9">
        <v>1200</v>
      </c>
      <c r="F424" s="6">
        <f t="shared" si="12"/>
        <v>840</v>
      </c>
      <c r="G424" s="6"/>
      <c r="H424" s="6">
        <f t="shared" si="13"/>
        <v>0</v>
      </c>
    </row>
    <row r="425" spans="1:8" x14ac:dyDescent="0.2">
      <c r="A425" s="6" t="s">
        <v>1518</v>
      </c>
      <c r="B425" s="6" t="s">
        <v>1516</v>
      </c>
      <c r="C425" s="6" t="s">
        <v>989</v>
      </c>
      <c r="D425" s="7" t="s">
        <v>1094</v>
      </c>
      <c r="E425" s="9">
        <v>1200</v>
      </c>
      <c r="F425" s="6">
        <f t="shared" si="12"/>
        <v>840</v>
      </c>
      <c r="G425" s="6"/>
      <c r="H425" s="6">
        <f t="shared" si="13"/>
        <v>0</v>
      </c>
    </row>
    <row r="426" spans="1:8" x14ac:dyDescent="0.2">
      <c r="A426" s="6" t="s">
        <v>1519</v>
      </c>
      <c r="B426" s="6" t="s">
        <v>1516</v>
      </c>
      <c r="C426" s="6" t="s">
        <v>989</v>
      </c>
      <c r="D426" s="7" t="s">
        <v>1228</v>
      </c>
      <c r="E426" s="9">
        <v>1200</v>
      </c>
      <c r="F426" s="6">
        <f t="shared" si="12"/>
        <v>840</v>
      </c>
      <c r="G426" s="6"/>
      <c r="H426" s="6">
        <f t="shared" si="13"/>
        <v>0</v>
      </c>
    </row>
    <row r="427" spans="1:8" x14ac:dyDescent="0.2">
      <c r="A427" s="6" t="s">
        <v>1520</v>
      </c>
      <c r="B427" s="6" t="s">
        <v>1516</v>
      </c>
      <c r="C427" s="6" t="s">
        <v>989</v>
      </c>
      <c r="D427" s="7" t="s">
        <v>1230</v>
      </c>
      <c r="E427" s="9">
        <v>1200</v>
      </c>
      <c r="F427" s="6">
        <f t="shared" si="12"/>
        <v>840</v>
      </c>
      <c r="G427" s="6"/>
      <c r="H427" s="6">
        <f t="shared" si="13"/>
        <v>0</v>
      </c>
    </row>
    <row r="428" spans="1:8" x14ac:dyDescent="0.2">
      <c r="A428" s="6" t="s">
        <v>1521</v>
      </c>
      <c r="B428" s="6" t="s">
        <v>1516</v>
      </c>
      <c r="C428" s="6" t="s">
        <v>989</v>
      </c>
      <c r="D428" s="7" t="s">
        <v>1232</v>
      </c>
      <c r="E428" s="9">
        <v>1200</v>
      </c>
      <c r="F428" s="6">
        <f t="shared" si="12"/>
        <v>840</v>
      </c>
      <c r="G428" s="6"/>
      <c r="H428" s="6">
        <f t="shared" si="13"/>
        <v>0</v>
      </c>
    </row>
    <row r="429" spans="1:8" x14ac:dyDescent="0.2">
      <c r="A429" s="6" t="s">
        <v>1522</v>
      </c>
      <c r="B429" s="6" t="s">
        <v>1516</v>
      </c>
      <c r="C429" s="6" t="s">
        <v>989</v>
      </c>
      <c r="D429" s="7" t="s">
        <v>1234</v>
      </c>
      <c r="E429" s="9">
        <v>1200</v>
      </c>
      <c r="F429" s="6">
        <f t="shared" si="12"/>
        <v>840</v>
      </c>
      <c r="G429" s="6"/>
      <c r="H429" s="6">
        <f t="shared" si="13"/>
        <v>0</v>
      </c>
    </row>
    <row r="430" spans="1:8" x14ac:dyDescent="0.2">
      <c r="A430" s="6" t="s">
        <v>1523</v>
      </c>
      <c r="B430" s="6" t="s">
        <v>1516</v>
      </c>
      <c r="C430" s="6" t="s">
        <v>989</v>
      </c>
      <c r="D430" s="7" t="s">
        <v>1236</v>
      </c>
      <c r="E430" s="9">
        <v>1200</v>
      </c>
      <c r="F430" s="6">
        <f t="shared" si="12"/>
        <v>840</v>
      </c>
      <c r="G430" s="6"/>
      <c r="H430" s="6">
        <f t="shared" si="13"/>
        <v>0</v>
      </c>
    </row>
    <row r="431" spans="1:8" x14ac:dyDescent="0.2">
      <c r="A431" s="6" t="s">
        <v>1524</v>
      </c>
      <c r="B431" s="6" t="s">
        <v>1516</v>
      </c>
      <c r="C431" s="6" t="s">
        <v>989</v>
      </c>
      <c r="D431" s="7" t="s">
        <v>1275</v>
      </c>
      <c r="E431" s="9">
        <v>1200</v>
      </c>
      <c r="F431" s="6">
        <f t="shared" si="12"/>
        <v>840</v>
      </c>
      <c r="G431" s="6"/>
      <c r="H431" s="6">
        <f t="shared" si="13"/>
        <v>0</v>
      </c>
    </row>
    <row r="432" spans="1:8" x14ac:dyDescent="0.2">
      <c r="A432" s="6" t="s">
        <v>1525</v>
      </c>
      <c r="B432" s="6" t="s">
        <v>1516</v>
      </c>
      <c r="C432" s="6" t="s">
        <v>989</v>
      </c>
      <c r="D432" s="7" t="s">
        <v>1279</v>
      </c>
      <c r="E432" s="9">
        <v>1200</v>
      </c>
      <c r="F432" s="6">
        <f t="shared" si="12"/>
        <v>840</v>
      </c>
      <c r="G432" s="6"/>
      <c r="H432" s="6">
        <f t="shared" si="13"/>
        <v>0</v>
      </c>
    </row>
    <row r="433" spans="1:8" x14ac:dyDescent="0.2">
      <c r="A433" s="6" t="s">
        <v>1526</v>
      </c>
      <c r="B433" s="6" t="s">
        <v>1527</v>
      </c>
      <c r="C433" s="6" t="s">
        <v>1528</v>
      </c>
      <c r="D433" s="7" t="s">
        <v>950</v>
      </c>
      <c r="E433" s="9">
        <v>900</v>
      </c>
      <c r="F433" s="6">
        <f t="shared" si="12"/>
        <v>630</v>
      </c>
      <c r="G433" s="6"/>
      <c r="H433" s="6">
        <f t="shared" si="13"/>
        <v>0</v>
      </c>
    </row>
    <row r="434" spans="1:8" x14ac:dyDescent="0.2">
      <c r="A434" s="6" t="s">
        <v>1529</v>
      </c>
      <c r="B434" s="6" t="s">
        <v>1527</v>
      </c>
      <c r="C434" s="6" t="s">
        <v>1528</v>
      </c>
      <c r="D434" s="7" t="s">
        <v>952</v>
      </c>
      <c r="E434" s="9">
        <v>900</v>
      </c>
      <c r="F434" s="6">
        <f t="shared" si="12"/>
        <v>630</v>
      </c>
      <c r="G434" s="6"/>
      <c r="H434" s="6">
        <f t="shared" si="13"/>
        <v>0</v>
      </c>
    </row>
    <row r="435" spans="1:8" x14ac:dyDescent="0.2">
      <c r="A435" s="6" t="s">
        <v>1530</v>
      </c>
      <c r="B435" s="6" t="s">
        <v>1527</v>
      </c>
      <c r="C435" s="6" t="s">
        <v>1528</v>
      </c>
      <c r="D435" s="7" t="s">
        <v>1094</v>
      </c>
      <c r="E435" s="9">
        <v>900</v>
      </c>
      <c r="F435" s="6">
        <f t="shared" si="12"/>
        <v>630</v>
      </c>
      <c r="G435" s="6"/>
      <c r="H435" s="6">
        <f t="shared" si="13"/>
        <v>0</v>
      </c>
    </row>
    <row r="436" spans="1:8" x14ac:dyDescent="0.2">
      <c r="A436" s="6" t="s">
        <v>1531</v>
      </c>
      <c r="B436" s="6" t="s">
        <v>1527</v>
      </c>
      <c r="C436" s="6" t="s">
        <v>1528</v>
      </c>
      <c r="D436" s="7" t="s">
        <v>1228</v>
      </c>
      <c r="E436" s="9">
        <v>900</v>
      </c>
      <c r="F436" s="6">
        <f t="shared" si="12"/>
        <v>630</v>
      </c>
      <c r="G436" s="6"/>
      <c r="H436" s="6">
        <f t="shared" si="13"/>
        <v>0</v>
      </c>
    </row>
    <row r="437" spans="1:8" x14ac:dyDescent="0.2">
      <c r="A437" s="6" t="s">
        <v>1532</v>
      </c>
      <c r="B437" s="6" t="s">
        <v>1527</v>
      </c>
      <c r="C437" s="6" t="s">
        <v>1528</v>
      </c>
      <c r="D437" s="7" t="s">
        <v>1230</v>
      </c>
      <c r="E437" s="9">
        <v>900</v>
      </c>
      <c r="F437" s="6">
        <f t="shared" si="12"/>
        <v>630</v>
      </c>
      <c r="G437" s="6"/>
      <c r="H437" s="6">
        <f t="shared" si="13"/>
        <v>0</v>
      </c>
    </row>
    <row r="438" spans="1:8" x14ac:dyDescent="0.2">
      <c r="A438" s="6" t="s">
        <v>1533</v>
      </c>
      <c r="B438" s="6" t="s">
        <v>1527</v>
      </c>
      <c r="C438" s="6" t="s">
        <v>1528</v>
      </c>
      <c r="D438" s="7" t="s">
        <v>1232</v>
      </c>
      <c r="E438" s="9">
        <v>900</v>
      </c>
      <c r="F438" s="6">
        <f t="shared" si="12"/>
        <v>630</v>
      </c>
      <c r="G438" s="6"/>
      <c r="H438" s="6">
        <f t="shared" si="13"/>
        <v>0</v>
      </c>
    </row>
    <row r="439" spans="1:8" x14ac:dyDescent="0.2">
      <c r="A439" s="6" t="s">
        <v>1534</v>
      </c>
      <c r="B439" s="6" t="s">
        <v>1527</v>
      </c>
      <c r="C439" s="6" t="s">
        <v>1528</v>
      </c>
      <c r="D439" s="7" t="s">
        <v>1234</v>
      </c>
      <c r="E439" s="9">
        <v>900</v>
      </c>
      <c r="F439" s="6">
        <f t="shared" si="12"/>
        <v>630</v>
      </c>
      <c r="G439" s="6"/>
      <c r="H439" s="6">
        <f t="shared" si="13"/>
        <v>0</v>
      </c>
    </row>
    <row r="440" spans="1:8" x14ac:dyDescent="0.2">
      <c r="A440" s="6" t="s">
        <v>1535</v>
      </c>
      <c r="B440" s="6" t="s">
        <v>1527</v>
      </c>
      <c r="C440" s="6" t="s">
        <v>1528</v>
      </c>
      <c r="D440" s="7" t="s">
        <v>1236</v>
      </c>
      <c r="E440" s="9">
        <v>900</v>
      </c>
      <c r="F440" s="6">
        <f t="shared" si="12"/>
        <v>630</v>
      </c>
      <c r="G440" s="6"/>
      <c r="H440" s="6">
        <f t="shared" si="13"/>
        <v>0</v>
      </c>
    </row>
    <row r="441" spans="1:8" x14ac:dyDescent="0.2">
      <c r="A441" s="6" t="s">
        <v>1536</v>
      </c>
      <c r="B441" s="6" t="s">
        <v>1527</v>
      </c>
      <c r="C441" s="6" t="s">
        <v>1528</v>
      </c>
      <c r="D441" s="7" t="s">
        <v>1275</v>
      </c>
      <c r="E441" s="9">
        <v>900</v>
      </c>
      <c r="F441" s="6">
        <f t="shared" si="12"/>
        <v>630</v>
      </c>
      <c r="G441" s="6"/>
      <c r="H441" s="6">
        <f t="shared" si="13"/>
        <v>0</v>
      </c>
    </row>
    <row r="442" spans="1:8" x14ac:dyDescent="0.2">
      <c r="A442" s="6" t="s">
        <v>1537</v>
      </c>
      <c r="B442" s="6" t="s">
        <v>1527</v>
      </c>
      <c r="C442" s="6" t="s">
        <v>1528</v>
      </c>
      <c r="D442" s="7" t="s">
        <v>1279</v>
      </c>
      <c r="E442" s="9">
        <v>900</v>
      </c>
      <c r="F442" s="6">
        <f t="shared" si="12"/>
        <v>630</v>
      </c>
      <c r="G442" s="6"/>
      <c r="H442" s="6">
        <f t="shared" si="13"/>
        <v>0</v>
      </c>
    </row>
    <row r="443" spans="1:8" x14ac:dyDescent="0.2">
      <c r="A443" s="6" t="s">
        <v>1538</v>
      </c>
      <c r="B443" s="6" t="s">
        <v>1539</v>
      </c>
      <c r="C443" s="6" t="s">
        <v>924</v>
      </c>
      <c r="D443" s="7" t="s">
        <v>950</v>
      </c>
      <c r="E443" s="9">
        <v>3200</v>
      </c>
      <c r="F443" s="6">
        <f t="shared" si="12"/>
        <v>2240</v>
      </c>
      <c r="G443" s="6"/>
      <c r="H443" s="6">
        <f t="shared" si="13"/>
        <v>0</v>
      </c>
    </row>
    <row r="444" spans="1:8" x14ac:dyDescent="0.2">
      <c r="A444" s="6" t="s">
        <v>1540</v>
      </c>
      <c r="B444" s="6" t="s">
        <v>1539</v>
      </c>
      <c r="C444" s="6" t="s">
        <v>924</v>
      </c>
      <c r="D444" s="7" t="s">
        <v>1252</v>
      </c>
      <c r="E444" s="9">
        <v>3200</v>
      </c>
      <c r="F444" s="6">
        <f t="shared" si="12"/>
        <v>2240</v>
      </c>
      <c r="G444" s="6"/>
      <c r="H444" s="6">
        <f t="shared" si="13"/>
        <v>0</v>
      </c>
    </row>
    <row r="445" spans="1:8" x14ac:dyDescent="0.2">
      <c r="A445" s="6" t="s">
        <v>1541</v>
      </c>
      <c r="B445" s="6" t="s">
        <v>1539</v>
      </c>
      <c r="C445" s="6" t="s">
        <v>924</v>
      </c>
      <c r="D445" s="7" t="s">
        <v>952</v>
      </c>
      <c r="E445" s="9">
        <v>3200</v>
      </c>
      <c r="F445" s="6">
        <f t="shared" si="12"/>
        <v>2240</v>
      </c>
      <c r="G445" s="6"/>
      <c r="H445" s="6">
        <f t="shared" si="13"/>
        <v>0</v>
      </c>
    </row>
    <row r="446" spans="1:8" x14ac:dyDescent="0.2">
      <c r="A446" s="6" t="s">
        <v>1542</v>
      </c>
      <c r="B446" s="6" t="s">
        <v>1539</v>
      </c>
      <c r="C446" s="6" t="s">
        <v>924</v>
      </c>
      <c r="D446" s="7" t="s">
        <v>1255</v>
      </c>
      <c r="E446" s="9">
        <v>3200</v>
      </c>
      <c r="F446" s="6">
        <f t="shared" si="12"/>
        <v>2240</v>
      </c>
      <c r="G446" s="6"/>
      <c r="H446" s="6">
        <f t="shared" si="13"/>
        <v>0</v>
      </c>
    </row>
    <row r="447" spans="1:8" x14ac:dyDescent="0.2">
      <c r="A447" s="6" t="s">
        <v>1543</v>
      </c>
      <c r="B447" s="6" t="s">
        <v>1539</v>
      </c>
      <c r="C447" s="6" t="s">
        <v>924</v>
      </c>
      <c r="D447" s="7" t="s">
        <v>1094</v>
      </c>
      <c r="E447" s="9">
        <v>3200</v>
      </c>
      <c r="F447" s="6">
        <f t="shared" si="12"/>
        <v>2240</v>
      </c>
      <c r="G447" s="6"/>
      <c r="H447" s="6">
        <f t="shared" si="13"/>
        <v>0</v>
      </c>
    </row>
    <row r="448" spans="1:8" x14ac:dyDescent="0.2">
      <c r="A448" s="6" t="s">
        <v>1544</v>
      </c>
      <c r="B448" s="6" t="s">
        <v>1539</v>
      </c>
      <c r="C448" s="6" t="s">
        <v>924</v>
      </c>
      <c r="D448" s="7" t="s">
        <v>1258</v>
      </c>
      <c r="E448" s="9">
        <v>3200</v>
      </c>
      <c r="F448" s="6">
        <f t="shared" si="12"/>
        <v>2240</v>
      </c>
      <c r="G448" s="6"/>
      <c r="H448" s="6">
        <f t="shared" si="13"/>
        <v>0</v>
      </c>
    </row>
    <row r="449" spans="1:8" x14ac:dyDescent="0.2">
      <c r="A449" s="6" t="s">
        <v>1545</v>
      </c>
      <c r="B449" s="6" t="s">
        <v>1539</v>
      </c>
      <c r="C449" s="6" t="s">
        <v>924</v>
      </c>
      <c r="D449" s="7" t="s">
        <v>1228</v>
      </c>
      <c r="E449" s="9">
        <v>3200</v>
      </c>
      <c r="F449" s="6">
        <f t="shared" si="12"/>
        <v>2240</v>
      </c>
      <c r="G449" s="6"/>
      <c r="H449" s="6">
        <f t="shared" si="13"/>
        <v>0</v>
      </c>
    </row>
    <row r="450" spans="1:8" x14ac:dyDescent="0.2">
      <c r="A450" s="6" t="s">
        <v>1546</v>
      </c>
      <c r="B450" s="6" t="s">
        <v>1539</v>
      </c>
      <c r="C450" s="6" t="s">
        <v>924</v>
      </c>
      <c r="D450" s="7" t="s">
        <v>1261</v>
      </c>
      <c r="E450" s="9">
        <v>3200</v>
      </c>
      <c r="F450" s="6">
        <f t="shared" si="12"/>
        <v>2240</v>
      </c>
      <c r="G450" s="6"/>
      <c r="H450" s="6">
        <f t="shared" si="13"/>
        <v>0</v>
      </c>
    </row>
    <row r="451" spans="1:8" x14ac:dyDescent="0.2">
      <c r="A451" s="6" t="s">
        <v>1547</v>
      </c>
      <c r="B451" s="6" t="s">
        <v>1539</v>
      </c>
      <c r="C451" s="6" t="s">
        <v>924</v>
      </c>
      <c r="D451" s="7" t="s">
        <v>1230</v>
      </c>
      <c r="E451" s="9">
        <v>3200</v>
      </c>
      <c r="F451" s="6">
        <f t="shared" si="12"/>
        <v>2240</v>
      </c>
      <c r="G451" s="6"/>
      <c r="H451" s="6">
        <f t="shared" si="13"/>
        <v>0</v>
      </c>
    </row>
    <row r="452" spans="1:8" x14ac:dyDescent="0.2">
      <c r="A452" s="6" t="s">
        <v>1548</v>
      </c>
      <c r="B452" s="6" t="s">
        <v>1539</v>
      </c>
      <c r="C452" s="6" t="s">
        <v>924</v>
      </c>
      <c r="D452" s="7" t="s">
        <v>1264</v>
      </c>
      <c r="E452" s="9">
        <v>3200</v>
      </c>
      <c r="F452" s="6">
        <f t="shared" si="12"/>
        <v>2240</v>
      </c>
      <c r="G452" s="6"/>
      <c r="H452" s="6">
        <f t="shared" si="13"/>
        <v>0</v>
      </c>
    </row>
    <row r="453" spans="1:8" x14ac:dyDescent="0.2">
      <c r="A453" s="6" t="s">
        <v>1549</v>
      </c>
      <c r="B453" s="6" t="s">
        <v>1539</v>
      </c>
      <c r="C453" s="6" t="s">
        <v>924</v>
      </c>
      <c r="D453" s="7" t="s">
        <v>1232</v>
      </c>
      <c r="E453" s="9">
        <v>3200</v>
      </c>
      <c r="F453" s="6">
        <f t="shared" si="12"/>
        <v>2240</v>
      </c>
      <c r="G453" s="6"/>
      <c r="H453" s="6">
        <f t="shared" si="13"/>
        <v>0</v>
      </c>
    </row>
    <row r="454" spans="1:8" x14ac:dyDescent="0.2">
      <c r="A454" s="6" t="s">
        <v>1550</v>
      </c>
      <c r="B454" s="6" t="s">
        <v>1539</v>
      </c>
      <c r="C454" s="6" t="s">
        <v>924</v>
      </c>
      <c r="D454" s="7" t="s">
        <v>1267</v>
      </c>
      <c r="E454" s="9">
        <v>3200</v>
      </c>
      <c r="F454" s="6">
        <f t="shared" si="12"/>
        <v>2240</v>
      </c>
      <c r="G454" s="6"/>
      <c r="H454" s="6">
        <f t="shared" si="13"/>
        <v>0</v>
      </c>
    </row>
    <row r="455" spans="1:8" x14ac:dyDescent="0.2">
      <c r="A455" s="6" t="s">
        <v>1551</v>
      </c>
      <c r="B455" s="6" t="s">
        <v>1539</v>
      </c>
      <c r="C455" s="6" t="s">
        <v>924</v>
      </c>
      <c r="D455" s="7" t="s">
        <v>1234</v>
      </c>
      <c r="E455" s="9">
        <v>3200</v>
      </c>
      <c r="F455" s="6">
        <f t="shared" si="12"/>
        <v>2240</v>
      </c>
      <c r="G455" s="6"/>
      <c r="H455" s="6">
        <f t="shared" si="13"/>
        <v>0</v>
      </c>
    </row>
    <row r="456" spans="1:8" x14ac:dyDescent="0.2">
      <c r="A456" s="6" t="s">
        <v>1552</v>
      </c>
      <c r="B456" s="6" t="s">
        <v>1539</v>
      </c>
      <c r="C456" s="6" t="s">
        <v>924</v>
      </c>
      <c r="D456" s="7" t="s">
        <v>1270</v>
      </c>
      <c r="E456" s="9">
        <v>3200</v>
      </c>
      <c r="F456" s="6">
        <f t="shared" si="12"/>
        <v>2240</v>
      </c>
      <c r="G456" s="6"/>
      <c r="H456" s="6">
        <f t="shared" si="13"/>
        <v>0</v>
      </c>
    </row>
    <row r="457" spans="1:8" x14ac:dyDescent="0.2">
      <c r="A457" s="6" t="s">
        <v>1553</v>
      </c>
      <c r="B457" s="6" t="s">
        <v>1539</v>
      </c>
      <c r="C457" s="6" t="s">
        <v>924</v>
      </c>
      <c r="D457" s="7" t="s">
        <v>1236</v>
      </c>
      <c r="E457" s="9">
        <v>3200</v>
      </c>
      <c r="F457" s="6">
        <f t="shared" ref="F457:F520" si="14">SUM(E457*0.7)</f>
        <v>2240</v>
      </c>
      <c r="G457" s="6"/>
      <c r="H457" s="6">
        <f t="shared" ref="H457:H520" si="15">SUM(F457*G457)</f>
        <v>0</v>
      </c>
    </row>
    <row r="458" spans="1:8" x14ac:dyDescent="0.2">
      <c r="A458" s="6" t="s">
        <v>1554</v>
      </c>
      <c r="B458" s="6" t="s">
        <v>1539</v>
      </c>
      <c r="C458" s="6" t="s">
        <v>924</v>
      </c>
      <c r="D458" s="7" t="s">
        <v>1273</v>
      </c>
      <c r="E458" s="9">
        <v>3200</v>
      </c>
      <c r="F458" s="6">
        <f t="shared" si="14"/>
        <v>2240</v>
      </c>
      <c r="G458" s="6"/>
      <c r="H458" s="6">
        <f t="shared" si="15"/>
        <v>0</v>
      </c>
    </row>
    <row r="459" spans="1:8" x14ac:dyDescent="0.2">
      <c r="A459" s="6" t="s">
        <v>1555</v>
      </c>
      <c r="B459" s="6" t="s">
        <v>1539</v>
      </c>
      <c r="C459" s="6" t="s">
        <v>924</v>
      </c>
      <c r="D459" s="7" t="s">
        <v>1275</v>
      </c>
      <c r="E459" s="9">
        <v>3200</v>
      </c>
      <c r="F459" s="6">
        <f t="shared" si="14"/>
        <v>2240</v>
      </c>
      <c r="G459" s="6"/>
      <c r="H459" s="6">
        <f t="shared" si="15"/>
        <v>0</v>
      </c>
    </row>
    <row r="460" spans="1:8" x14ac:dyDescent="0.2">
      <c r="A460" s="6" t="s">
        <v>1556</v>
      </c>
      <c r="B460" s="6" t="s">
        <v>1539</v>
      </c>
      <c r="C460" s="6" t="s">
        <v>924</v>
      </c>
      <c r="D460" s="7" t="s">
        <v>1277</v>
      </c>
      <c r="E460" s="9">
        <v>3200</v>
      </c>
      <c r="F460" s="6">
        <f t="shared" si="14"/>
        <v>2240</v>
      </c>
      <c r="G460" s="6"/>
      <c r="H460" s="6">
        <f t="shared" si="15"/>
        <v>0</v>
      </c>
    </row>
    <row r="461" spans="1:8" x14ac:dyDescent="0.2">
      <c r="A461" s="6" t="s">
        <v>1557</v>
      </c>
      <c r="B461" s="6" t="s">
        <v>1539</v>
      </c>
      <c r="C461" s="6" t="s">
        <v>924</v>
      </c>
      <c r="D461" s="7" t="s">
        <v>1279</v>
      </c>
      <c r="E461" s="9">
        <v>3200</v>
      </c>
      <c r="F461" s="6">
        <f t="shared" si="14"/>
        <v>2240</v>
      </c>
      <c r="G461" s="6"/>
      <c r="H461" s="6">
        <f t="shared" si="15"/>
        <v>0</v>
      </c>
    </row>
    <row r="462" spans="1:8" x14ac:dyDescent="0.2">
      <c r="A462" s="6" t="s">
        <v>1558</v>
      </c>
      <c r="B462" s="6" t="s">
        <v>1559</v>
      </c>
      <c r="C462" s="6" t="s">
        <v>924</v>
      </c>
      <c r="D462" s="7" t="s">
        <v>1230</v>
      </c>
      <c r="E462" s="9">
        <v>3200</v>
      </c>
      <c r="F462" s="6">
        <f t="shared" si="14"/>
        <v>2240</v>
      </c>
      <c r="G462" s="6"/>
      <c r="H462" s="6">
        <f t="shared" si="15"/>
        <v>0</v>
      </c>
    </row>
    <row r="463" spans="1:8" x14ac:dyDescent="0.2">
      <c r="A463" s="6" t="s">
        <v>1560</v>
      </c>
      <c r="B463" s="6" t="s">
        <v>1559</v>
      </c>
      <c r="C463" s="6" t="s">
        <v>924</v>
      </c>
      <c r="D463" s="7" t="s">
        <v>1279</v>
      </c>
      <c r="E463" s="9">
        <v>3200</v>
      </c>
      <c r="F463" s="6">
        <f t="shared" si="14"/>
        <v>2240</v>
      </c>
      <c r="G463" s="6"/>
      <c r="H463" s="6">
        <f t="shared" si="15"/>
        <v>0</v>
      </c>
    </row>
    <row r="464" spans="1:8" x14ac:dyDescent="0.2">
      <c r="A464" s="6" t="s">
        <v>1561</v>
      </c>
      <c r="B464" s="6" t="s">
        <v>1562</v>
      </c>
      <c r="C464" s="6" t="s">
        <v>924</v>
      </c>
      <c r="D464" s="7" t="s">
        <v>950</v>
      </c>
      <c r="E464" s="9">
        <v>2700</v>
      </c>
      <c r="F464" s="6">
        <f t="shared" si="14"/>
        <v>1889.9999999999998</v>
      </c>
      <c r="G464" s="6"/>
      <c r="H464" s="6">
        <f t="shared" si="15"/>
        <v>0</v>
      </c>
    </row>
    <row r="465" spans="1:8" x14ac:dyDescent="0.2">
      <c r="A465" s="6" t="s">
        <v>1563</v>
      </c>
      <c r="B465" s="6" t="s">
        <v>1562</v>
      </c>
      <c r="C465" s="6" t="s">
        <v>924</v>
      </c>
      <c r="D465" s="7" t="s">
        <v>1252</v>
      </c>
      <c r="E465" s="9">
        <v>2700</v>
      </c>
      <c r="F465" s="6">
        <f t="shared" si="14"/>
        <v>1889.9999999999998</v>
      </c>
      <c r="G465" s="6"/>
      <c r="H465" s="6">
        <f t="shared" si="15"/>
        <v>0</v>
      </c>
    </row>
    <row r="466" spans="1:8" x14ac:dyDescent="0.2">
      <c r="A466" s="6" t="s">
        <v>1564</v>
      </c>
      <c r="B466" s="6" t="s">
        <v>1562</v>
      </c>
      <c r="C466" s="6" t="s">
        <v>924</v>
      </c>
      <c r="D466" s="7" t="s">
        <v>952</v>
      </c>
      <c r="E466" s="9">
        <v>2700</v>
      </c>
      <c r="F466" s="6">
        <f t="shared" si="14"/>
        <v>1889.9999999999998</v>
      </c>
      <c r="G466" s="6"/>
      <c r="H466" s="6">
        <f t="shared" si="15"/>
        <v>0</v>
      </c>
    </row>
    <row r="467" spans="1:8" x14ac:dyDescent="0.2">
      <c r="A467" s="6" t="s">
        <v>1565</v>
      </c>
      <c r="B467" s="6" t="s">
        <v>1562</v>
      </c>
      <c r="C467" s="6" t="s">
        <v>924</v>
      </c>
      <c r="D467" s="7" t="s">
        <v>1255</v>
      </c>
      <c r="E467" s="9">
        <v>2700</v>
      </c>
      <c r="F467" s="6">
        <f t="shared" si="14"/>
        <v>1889.9999999999998</v>
      </c>
      <c r="G467" s="6"/>
      <c r="H467" s="6">
        <f t="shared" si="15"/>
        <v>0</v>
      </c>
    </row>
    <row r="468" spans="1:8" x14ac:dyDescent="0.2">
      <c r="A468" s="6" t="s">
        <v>1566</v>
      </c>
      <c r="B468" s="6" t="s">
        <v>1562</v>
      </c>
      <c r="C468" s="6" t="s">
        <v>924</v>
      </c>
      <c r="D468" s="7" t="s">
        <v>1094</v>
      </c>
      <c r="E468" s="9">
        <v>2700</v>
      </c>
      <c r="F468" s="6">
        <f t="shared" si="14"/>
        <v>1889.9999999999998</v>
      </c>
      <c r="G468" s="6"/>
      <c r="H468" s="6">
        <f t="shared" si="15"/>
        <v>0</v>
      </c>
    </row>
    <row r="469" spans="1:8" x14ac:dyDescent="0.2">
      <c r="A469" s="6" t="s">
        <v>1567</v>
      </c>
      <c r="B469" s="6" t="s">
        <v>1562</v>
      </c>
      <c r="C469" s="6" t="s">
        <v>924</v>
      </c>
      <c r="D469" s="7" t="s">
        <v>1258</v>
      </c>
      <c r="E469" s="9">
        <v>2700</v>
      </c>
      <c r="F469" s="6">
        <f t="shared" si="14"/>
        <v>1889.9999999999998</v>
      </c>
      <c r="G469" s="6"/>
      <c r="H469" s="6">
        <f t="shared" si="15"/>
        <v>0</v>
      </c>
    </row>
    <row r="470" spans="1:8" x14ac:dyDescent="0.2">
      <c r="A470" s="6" t="s">
        <v>1568</v>
      </c>
      <c r="B470" s="6" t="s">
        <v>1562</v>
      </c>
      <c r="C470" s="6" t="s">
        <v>924</v>
      </c>
      <c r="D470" s="7" t="s">
        <v>1228</v>
      </c>
      <c r="E470" s="9">
        <v>2700</v>
      </c>
      <c r="F470" s="6">
        <f t="shared" si="14"/>
        <v>1889.9999999999998</v>
      </c>
      <c r="G470" s="6"/>
      <c r="H470" s="6">
        <f t="shared" si="15"/>
        <v>0</v>
      </c>
    </row>
    <row r="471" spans="1:8" x14ac:dyDescent="0.2">
      <c r="A471" s="6" t="s">
        <v>1569</v>
      </c>
      <c r="B471" s="6" t="s">
        <v>1562</v>
      </c>
      <c r="C471" s="6" t="s">
        <v>924</v>
      </c>
      <c r="D471" s="7" t="s">
        <v>1261</v>
      </c>
      <c r="E471" s="9">
        <v>2700</v>
      </c>
      <c r="F471" s="6">
        <f t="shared" si="14"/>
        <v>1889.9999999999998</v>
      </c>
      <c r="G471" s="6"/>
      <c r="H471" s="6">
        <f t="shared" si="15"/>
        <v>0</v>
      </c>
    </row>
    <row r="472" spans="1:8" x14ac:dyDescent="0.2">
      <c r="A472" s="6" t="s">
        <v>1570</v>
      </c>
      <c r="B472" s="6" t="s">
        <v>1562</v>
      </c>
      <c r="C472" s="6" t="s">
        <v>924</v>
      </c>
      <c r="D472" s="7" t="s">
        <v>1230</v>
      </c>
      <c r="E472" s="9">
        <v>2700</v>
      </c>
      <c r="F472" s="6">
        <f t="shared" si="14"/>
        <v>1889.9999999999998</v>
      </c>
      <c r="G472" s="6"/>
      <c r="H472" s="6">
        <f t="shared" si="15"/>
        <v>0</v>
      </c>
    </row>
    <row r="473" spans="1:8" x14ac:dyDescent="0.2">
      <c r="A473" s="6" t="s">
        <v>1571</v>
      </c>
      <c r="B473" s="6" t="s">
        <v>1562</v>
      </c>
      <c r="C473" s="6" t="s">
        <v>924</v>
      </c>
      <c r="D473" s="7" t="s">
        <v>1264</v>
      </c>
      <c r="E473" s="9">
        <v>2700</v>
      </c>
      <c r="F473" s="6">
        <f t="shared" si="14"/>
        <v>1889.9999999999998</v>
      </c>
      <c r="G473" s="6"/>
      <c r="H473" s="6">
        <f t="shared" si="15"/>
        <v>0</v>
      </c>
    </row>
    <row r="474" spans="1:8" x14ac:dyDescent="0.2">
      <c r="A474" s="6" t="s">
        <v>1572</v>
      </c>
      <c r="B474" s="6" t="s">
        <v>1562</v>
      </c>
      <c r="C474" s="6" t="s">
        <v>924</v>
      </c>
      <c r="D474" s="7" t="s">
        <v>1232</v>
      </c>
      <c r="E474" s="9">
        <v>2700</v>
      </c>
      <c r="F474" s="6">
        <f t="shared" si="14"/>
        <v>1889.9999999999998</v>
      </c>
      <c r="G474" s="6"/>
      <c r="H474" s="6">
        <f t="shared" si="15"/>
        <v>0</v>
      </c>
    </row>
    <row r="475" spans="1:8" x14ac:dyDescent="0.2">
      <c r="A475" s="6" t="s">
        <v>1573</v>
      </c>
      <c r="B475" s="6" t="s">
        <v>1562</v>
      </c>
      <c r="C475" s="6" t="s">
        <v>924</v>
      </c>
      <c r="D475" s="7" t="s">
        <v>1267</v>
      </c>
      <c r="E475" s="9">
        <v>2700</v>
      </c>
      <c r="F475" s="6">
        <f t="shared" si="14"/>
        <v>1889.9999999999998</v>
      </c>
      <c r="G475" s="6"/>
      <c r="H475" s="6">
        <f t="shared" si="15"/>
        <v>0</v>
      </c>
    </row>
    <row r="476" spans="1:8" x14ac:dyDescent="0.2">
      <c r="A476" s="6" t="s">
        <v>1574</v>
      </c>
      <c r="B476" s="6" t="s">
        <v>1562</v>
      </c>
      <c r="C476" s="6" t="s">
        <v>924</v>
      </c>
      <c r="D476" s="7" t="s">
        <v>1234</v>
      </c>
      <c r="E476" s="9">
        <v>2700</v>
      </c>
      <c r="F476" s="6">
        <f t="shared" si="14"/>
        <v>1889.9999999999998</v>
      </c>
      <c r="G476" s="6"/>
      <c r="H476" s="6">
        <f t="shared" si="15"/>
        <v>0</v>
      </c>
    </row>
    <row r="477" spans="1:8" x14ac:dyDescent="0.2">
      <c r="A477" s="6" t="s">
        <v>1575</v>
      </c>
      <c r="B477" s="6" t="s">
        <v>1562</v>
      </c>
      <c r="C477" s="6" t="s">
        <v>924</v>
      </c>
      <c r="D477" s="7" t="s">
        <v>1270</v>
      </c>
      <c r="E477" s="9">
        <v>2700</v>
      </c>
      <c r="F477" s="6">
        <f t="shared" si="14"/>
        <v>1889.9999999999998</v>
      </c>
      <c r="G477" s="6"/>
      <c r="H477" s="6">
        <f t="shared" si="15"/>
        <v>0</v>
      </c>
    </row>
    <row r="478" spans="1:8" x14ac:dyDescent="0.2">
      <c r="A478" s="6" t="s">
        <v>1576</v>
      </c>
      <c r="B478" s="6" t="s">
        <v>1562</v>
      </c>
      <c r="C478" s="6" t="s">
        <v>924</v>
      </c>
      <c r="D478" s="7" t="s">
        <v>1236</v>
      </c>
      <c r="E478" s="9">
        <v>2700</v>
      </c>
      <c r="F478" s="6">
        <f t="shared" si="14"/>
        <v>1889.9999999999998</v>
      </c>
      <c r="G478" s="6"/>
      <c r="H478" s="6">
        <f t="shared" si="15"/>
        <v>0</v>
      </c>
    </row>
    <row r="479" spans="1:8" x14ac:dyDescent="0.2">
      <c r="A479" s="6" t="s">
        <v>1577</v>
      </c>
      <c r="B479" s="6" t="s">
        <v>1562</v>
      </c>
      <c r="C479" s="6" t="s">
        <v>924</v>
      </c>
      <c r="D479" s="7" t="s">
        <v>1273</v>
      </c>
      <c r="E479" s="9">
        <v>2700</v>
      </c>
      <c r="F479" s="6">
        <f t="shared" si="14"/>
        <v>1889.9999999999998</v>
      </c>
      <c r="G479" s="6"/>
      <c r="H479" s="6">
        <f t="shared" si="15"/>
        <v>0</v>
      </c>
    </row>
    <row r="480" spans="1:8" x14ac:dyDescent="0.2">
      <c r="A480" s="6" t="s">
        <v>1578</v>
      </c>
      <c r="B480" s="6" t="s">
        <v>1562</v>
      </c>
      <c r="C480" s="6" t="s">
        <v>924</v>
      </c>
      <c r="D480" s="7" t="s">
        <v>1275</v>
      </c>
      <c r="E480" s="9">
        <v>2700</v>
      </c>
      <c r="F480" s="6">
        <f t="shared" si="14"/>
        <v>1889.9999999999998</v>
      </c>
      <c r="G480" s="6"/>
      <c r="H480" s="6">
        <f t="shared" si="15"/>
        <v>0</v>
      </c>
    </row>
    <row r="481" spans="1:8" x14ac:dyDescent="0.2">
      <c r="A481" s="6" t="s">
        <v>1579</v>
      </c>
      <c r="B481" s="6" t="s">
        <v>1562</v>
      </c>
      <c r="C481" s="6" t="s">
        <v>924</v>
      </c>
      <c r="D481" s="7" t="s">
        <v>1277</v>
      </c>
      <c r="E481" s="9">
        <v>2700</v>
      </c>
      <c r="F481" s="6">
        <f t="shared" si="14"/>
        <v>1889.9999999999998</v>
      </c>
      <c r="G481" s="6"/>
      <c r="H481" s="6">
        <f t="shared" si="15"/>
        <v>0</v>
      </c>
    </row>
    <row r="482" spans="1:8" x14ac:dyDescent="0.2">
      <c r="A482" s="6" t="s">
        <v>1580</v>
      </c>
      <c r="B482" s="6" t="s">
        <v>1562</v>
      </c>
      <c r="C482" s="6" t="s">
        <v>924</v>
      </c>
      <c r="D482" s="7" t="s">
        <v>1279</v>
      </c>
      <c r="E482" s="9">
        <v>2700</v>
      </c>
      <c r="F482" s="6">
        <f t="shared" si="14"/>
        <v>1889.9999999999998</v>
      </c>
      <c r="G482" s="6"/>
      <c r="H482" s="6">
        <f t="shared" si="15"/>
        <v>0</v>
      </c>
    </row>
    <row r="483" spans="1:8" x14ac:dyDescent="0.2">
      <c r="A483" s="6" t="s">
        <v>1581</v>
      </c>
      <c r="B483" s="6" t="s">
        <v>1582</v>
      </c>
      <c r="C483" s="6" t="s">
        <v>342</v>
      </c>
      <c r="D483" s="7" t="s">
        <v>950</v>
      </c>
      <c r="E483" s="9">
        <v>2200</v>
      </c>
      <c r="F483" s="6">
        <f t="shared" si="14"/>
        <v>1540</v>
      </c>
      <c r="G483" s="6"/>
      <c r="H483" s="6">
        <f t="shared" si="15"/>
        <v>0</v>
      </c>
    </row>
    <row r="484" spans="1:8" x14ac:dyDescent="0.2">
      <c r="A484" s="6" t="s">
        <v>1583</v>
      </c>
      <c r="B484" s="6" t="s">
        <v>1582</v>
      </c>
      <c r="C484" s="6" t="s">
        <v>342</v>
      </c>
      <c r="D484" s="7" t="s">
        <v>1252</v>
      </c>
      <c r="E484" s="9">
        <v>2200</v>
      </c>
      <c r="F484" s="6">
        <f t="shared" si="14"/>
        <v>1540</v>
      </c>
      <c r="G484" s="6"/>
      <c r="H484" s="6">
        <f t="shared" si="15"/>
        <v>0</v>
      </c>
    </row>
    <row r="485" spans="1:8" x14ac:dyDescent="0.2">
      <c r="A485" s="6" t="s">
        <v>1584</v>
      </c>
      <c r="B485" s="6" t="s">
        <v>1582</v>
      </c>
      <c r="C485" s="6" t="s">
        <v>342</v>
      </c>
      <c r="D485" s="7" t="s">
        <v>952</v>
      </c>
      <c r="E485" s="9">
        <v>2200</v>
      </c>
      <c r="F485" s="6">
        <f t="shared" si="14"/>
        <v>1540</v>
      </c>
      <c r="G485" s="6"/>
      <c r="H485" s="6">
        <f t="shared" si="15"/>
        <v>0</v>
      </c>
    </row>
    <row r="486" spans="1:8" x14ac:dyDescent="0.2">
      <c r="A486" s="6" t="s">
        <v>1585</v>
      </c>
      <c r="B486" s="6" t="s">
        <v>1582</v>
      </c>
      <c r="C486" s="6" t="s">
        <v>342</v>
      </c>
      <c r="D486" s="7" t="s">
        <v>1255</v>
      </c>
      <c r="E486" s="9">
        <v>2200</v>
      </c>
      <c r="F486" s="6">
        <f t="shared" si="14"/>
        <v>1540</v>
      </c>
      <c r="G486" s="6"/>
      <c r="H486" s="6">
        <f t="shared" si="15"/>
        <v>0</v>
      </c>
    </row>
    <row r="487" spans="1:8" x14ac:dyDescent="0.2">
      <c r="A487" s="6" t="s">
        <v>1586</v>
      </c>
      <c r="B487" s="6" t="s">
        <v>1582</v>
      </c>
      <c r="C487" s="6" t="s">
        <v>342</v>
      </c>
      <c r="D487" s="7" t="s">
        <v>1094</v>
      </c>
      <c r="E487" s="9">
        <v>2200</v>
      </c>
      <c r="F487" s="6">
        <f t="shared" si="14"/>
        <v>1540</v>
      </c>
      <c r="G487" s="6"/>
      <c r="H487" s="6">
        <f t="shared" si="15"/>
        <v>0</v>
      </c>
    </row>
    <row r="488" spans="1:8" x14ac:dyDescent="0.2">
      <c r="A488" s="6" t="s">
        <v>1587</v>
      </c>
      <c r="B488" s="6" t="s">
        <v>1582</v>
      </c>
      <c r="C488" s="6" t="s">
        <v>342</v>
      </c>
      <c r="D488" s="7" t="s">
        <v>1258</v>
      </c>
      <c r="E488" s="9">
        <v>2200</v>
      </c>
      <c r="F488" s="6">
        <f t="shared" si="14"/>
        <v>1540</v>
      </c>
      <c r="G488" s="6"/>
      <c r="H488" s="6">
        <f t="shared" si="15"/>
        <v>0</v>
      </c>
    </row>
    <row r="489" spans="1:8" x14ac:dyDescent="0.2">
      <c r="A489" s="6" t="s">
        <v>1588</v>
      </c>
      <c r="B489" s="6" t="s">
        <v>1582</v>
      </c>
      <c r="C489" s="6" t="s">
        <v>342</v>
      </c>
      <c r="D489" s="7" t="s">
        <v>1228</v>
      </c>
      <c r="E489" s="9">
        <v>2200</v>
      </c>
      <c r="F489" s="6">
        <f t="shared" si="14"/>
        <v>1540</v>
      </c>
      <c r="G489" s="6"/>
      <c r="H489" s="6">
        <f t="shared" si="15"/>
        <v>0</v>
      </c>
    </row>
    <row r="490" spans="1:8" x14ac:dyDescent="0.2">
      <c r="A490" s="6" t="s">
        <v>1589</v>
      </c>
      <c r="B490" s="6" t="s">
        <v>1582</v>
      </c>
      <c r="C490" s="6" t="s">
        <v>342</v>
      </c>
      <c r="D490" s="7" t="s">
        <v>1261</v>
      </c>
      <c r="E490" s="9">
        <v>2200</v>
      </c>
      <c r="F490" s="6">
        <f t="shared" si="14"/>
        <v>1540</v>
      </c>
      <c r="G490" s="6"/>
      <c r="H490" s="6">
        <f t="shared" si="15"/>
        <v>0</v>
      </c>
    </row>
    <row r="491" spans="1:8" x14ac:dyDescent="0.2">
      <c r="A491" s="6" t="s">
        <v>1590</v>
      </c>
      <c r="B491" s="6" t="s">
        <v>1582</v>
      </c>
      <c r="C491" s="6" t="s">
        <v>342</v>
      </c>
      <c r="D491" s="7" t="s">
        <v>1230</v>
      </c>
      <c r="E491" s="9">
        <v>2200</v>
      </c>
      <c r="F491" s="6">
        <f t="shared" si="14"/>
        <v>1540</v>
      </c>
      <c r="G491" s="6"/>
      <c r="H491" s="6">
        <f t="shared" si="15"/>
        <v>0</v>
      </c>
    </row>
    <row r="492" spans="1:8" x14ac:dyDescent="0.2">
      <c r="A492" s="6" t="s">
        <v>1591</v>
      </c>
      <c r="B492" s="6" t="s">
        <v>1582</v>
      </c>
      <c r="C492" s="6" t="s">
        <v>342</v>
      </c>
      <c r="D492" s="7" t="s">
        <v>1264</v>
      </c>
      <c r="E492" s="9">
        <v>2200</v>
      </c>
      <c r="F492" s="6">
        <f t="shared" si="14"/>
        <v>1540</v>
      </c>
      <c r="G492" s="6"/>
      <c r="H492" s="6">
        <f t="shared" si="15"/>
        <v>0</v>
      </c>
    </row>
    <row r="493" spans="1:8" x14ac:dyDescent="0.2">
      <c r="A493" s="6" t="s">
        <v>1592</v>
      </c>
      <c r="B493" s="6" t="s">
        <v>1582</v>
      </c>
      <c r="C493" s="6" t="s">
        <v>342</v>
      </c>
      <c r="D493" s="7" t="s">
        <v>1232</v>
      </c>
      <c r="E493" s="9">
        <v>2200</v>
      </c>
      <c r="F493" s="6">
        <f t="shared" si="14"/>
        <v>1540</v>
      </c>
      <c r="G493" s="6"/>
      <c r="H493" s="6">
        <f t="shared" si="15"/>
        <v>0</v>
      </c>
    </row>
    <row r="494" spans="1:8" x14ac:dyDescent="0.2">
      <c r="A494" s="6" t="s">
        <v>1593</v>
      </c>
      <c r="B494" s="6" t="s">
        <v>1582</v>
      </c>
      <c r="C494" s="6" t="s">
        <v>342</v>
      </c>
      <c r="D494" s="7" t="s">
        <v>1267</v>
      </c>
      <c r="E494" s="9">
        <v>2200</v>
      </c>
      <c r="F494" s="6">
        <f t="shared" si="14"/>
        <v>1540</v>
      </c>
      <c r="G494" s="6"/>
      <c r="H494" s="6">
        <f t="shared" si="15"/>
        <v>0</v>
      </c>
    </row>
    <row r="495" spans="1:8" x14ac:dyDescent="0.2">
      <c r="A495" s="6" t="s">
        <v>1594</v>
      </c>
      <c r="B495" s="6" t="s">
        <v>1582</v>
      </c>
      <c r="C495" s="6" t="s">
        <v>342</v>
      </c>
      <c r="D495" s="7" t="s">
        <v>1234</v>
      </c>
      <c r="E495" s="9">
        <v>2200</v>
      </c>
      <c r="F495" s="6">
        <f t="shared" si="14"/>
        <v>1540</v>
      </c>
      <c r="G495" s="6"/>
      <c r="H495" s="6">
        <f t="shared" si="15"/>
        <v>0</v>
      </c>
    </row>
    <row r="496" spans="1:8" x14ac:dyDescent="0.2">
      <c r="A496" s="6" t="s">
        <v>1595</v>
      </c>
      <c r="B496" s="6" t="s">
        <v>1582</v>
      </c>
      <c r="C496" s="6" t="s">
        <v>342</v>
      </c>
      <c r="D496" s="7" t="s">
        <v>1270</v>
      </c>
      <c r="E496" s="9">
        <v>2200</v>
      </c>
      <c r="F496" s="6">
        <f t="shared" si="14"/>
        <v>1540</v>
      </c>
      <c r="G496" s="6"/>
      <c r="H496" s="6">
        <f t="shared" si="15"/>
        <v>0</v>
      </c>
    </row>
    <row r="497" spans="1:8" x14ac:dyDescent="0.2">
      <c r="A497" s="6" t="s">
        <v>1596</v>
      </c>
      <c r="B497" s="6" t="s">
        <v>1582</v>
      </c>
      <c r="C497" s="6" t="s">
        <v>342</v>
      </c>
      <c r="D497" s="7" t="s">
        <v>1236</v>
      </c>
      <c r="E497" s="9">
        <v>2200</v>
      </c>
      <c r="F497" s="6">
        <f t="shared" si="14"/>
        <v>1540</v>
      </c>
      <c r="G497" s="6"/>
      <c r="H497" s="6">
        <f t="shared" si="15"/>
        <v>0</v>
      </c>
    </row>
    <row r="498" spans="1:8" x14ac:dyDescent="0.2">
      <c r="A498" s="6" t="s">
        <v>1597</v>
      </c>
      <c r="B498" s="6" t="s">
        <v>1582</v>
      </c>
      <c r="C498" s="6" t="s">
        <v>342</v>
      </c>
      <c r="D498" s="7" t="s">
        <v>1273</v>
      </c>
      <c r="E498" s="9">
        <v>2200</v>
      </c>
      <c r="F498" s="6">
        <f t="shared" si="14"/>
        <v>1540</v>
      </c>
      <c r="G498" s="6"/>
      <c r="H498" s="6">
        <f t="shared" si="15"/>
        <v>0</v>
      </c>
    </row>
    <row r="499" spans="1:8" x14ac:dyDescent="0.2">
      <c r="A499" s="6" t="s">
        <v>1598</v>
      </c>
      <c r="B499" s="6" t="s">
        <v>1582</v>
      </c>
      <c r="C499" s="6" t="s">
        <v>342</v>
      </c>
      <c r="D499" s="7" t="s">
        <v>1275</v>
      </c>
      <c r="E499" s="9">
        <v>2200</v>
      </c>
      <c r="F499" s="6">
        <f t="shared" si="14"/>
        <v>1540</v>
      </c>
      <c r="G499" s="6"/>
      <c r="H499" s="6">
        <f t="shared" si="15"/>
        <v>0</v>
      </c>
    </row>
    <row r="500" spans="1:8" x14ac:dyDescent="0.2">
      <c r="A500" s="6" t="s">
        <v>1599</v>
      </c>
      <c r="B500" s="6" t="s">
        <v>1582</v>
      </c>
      <c r="C500" s="6" t="s">
        <v>342</v>
      </c>
      <c r="D500" s="7" t="s">
        <v>1277</v>
      </c>
      <c r="E500" s="9">
        <v>2200</v>
      </c>
      <c r="F500" s="6">
        <f t="shared" si="14"/>
        <v>1540</v>
      </c>
      <c r="G500" s="6"/>
      <c r="H500" s="6">
        <f t="shared" si="15"/>
        <v>0</v>
      </c>
    </row>
    <row r="501" spans="1:8" x14ac:dyDescent="0.2">
      <c r="A501" s="6" t="s">
        <v>1600</v>
      </c>
      <c r="B501" s="6" t="s">
        <v>1582</v>
      </c>
      <c r="C501" s="6" t="s">
        <v>342</v>
      </c>
      <c r="D501" s="7" t="s">
        <v>1279</v>
      </c>
      <c r="E501" s="9">
        <v>2200</v>
      </c>
      <c r="F501" s="6">
        <f t="shared" si="14"/>
        <v>1540</v>
      </c>
      <c r="G501" s="6"/>
      <c r="H501" s="6">
        <f t="shared" si="15"/>
        <v>0</v>
      </c>
    </row>
    <row r="502" spans="1:8" x14ac:dyDescent="0.2">
      <c r="A502" s="6" t="s">
        <v>1601</v>
      </c>
      <c r="B502" s="6" t="s">
        <v>1602</v>
      </c>
      <c r="C502" s="6" t="s">
        <v>342</v>
      </c>
      <c r="D502" s="7" t="s">
        <v>950</v>
      </c>
      <c r="E502" s="9">
        <v>1600</v>
      </c>
      <c r="F502" s="6">
        <f t="shared" si="14"/>
        <v>1120</v>
      </c>
      <c r="G502" s="6"/>
      <c r="H502" s="6">
        <f t="shared" si="15"/>
        <v>0</v>
      </c>
    </row>
    <row r="503" spans="1:8" x14ac:dyDescent="0.2">
      <c r="A503" s="6" t="s">
        <v>1603</v>
      </c>
      <c r="B503" s="6" t="s">
        <v>1602</v>
      </c>
      <c r="C503" s="6" t="s">
        <v>342</v>
      </c>
      <c r="D503" s="7" t="s">
        <v>1252</v>
      </c>
      <c r="E503" s="9">
        <v>1600</v>
      </c>
      <c r="F503" s="6">
        <f t="shared" si="14"/>
        <v>1120</v>
      </c>
      <c r="G503" s="6"/>
      <c r="H503" s="6">
        <f t="shared" si="15"/>
        <v>0</v>
      </c>
    </row>
    <row r="504" spans="1:8" x14ac:dyDescent="0.2">
      <c r="A504" s="6" t="s">
        <v>1604</v>
      </c>
      <c r="B504" s="6" t="s">
        <v>1602</v>
      </c>
      <c r="C504" s="6" t="s">
        <v>342</v>
      </c>
      <c r="D504" s="7" t="s">
        <v>952</v>
      </c>
      <c r="E504" s="9">
        <v>1600</v>
      </c>
      <c r="F504" s="6">
        <f t="shared" si="14"/>
        <v>1120</v>
      </c>
      <c r="G504" s="6"/>
      <c r="H504" s="6">
        <f t="shared" si="15"/>
        <v>0</v>
      </c>
    </row>
    <row r="505" spans="1:8" x14ac:dyDescent="0.2">
      <c r="A505" s="6" t="s">
        <v>1605</v>
      </c>
      <c r="B505" s="6" t="s">
        <v>1602</v>
      </c>
      <c r="C505" s="6" t="s">
        <v>342</v>
      </c>
      <c r="D505" s="7" t="s">
        <v>1255</v>
      </c>
      <c r="E505" s="9">
        <v>1600</v>
      </c>
      <c r="F505" s="6">
        <f t="shared" si="14"/>
        <v>1120</v>
      </c>
      <c r="G505" s="6"/>
      <c r="H505" s="6">
        <f t="shared" si="15"/>
        <v>0</v>
      </c>
    </row>
    <row r="506" spans="1:8" x14ac:dyDescent="0.2">
      <c r="A506" s="6" t="s">
        <v>1606</v>
      </c>
      <c r="B506" s="6" t="s">
        <v>1602</v>
      </c>
      <c r="C506" s="6" t="s">
        <v>342</v>
      </c>
      <c r="D506" s="7" t="s">
        <v>1094</v>
      </c>
      <c r="E506" s="9">
        <v>1600</v>
      </c>
      <c r="F506" s="6">
        <f t="shared" si="14"/>
        <v>1120</v>
      </c>
      <c r="G506" s="6"/>
      <c r="H506" s="6">
        <f t="shared" si="15"/>
        <v>0</v>
      </c>
    </row>
    <row r="507" spans="1:8" x14ac:dyDescent="0.2">
      <c r="A507" s="6" t="s">
        <v>1607</v>
      </c>
      <c r="B507" s="6" t="s">
        <v>1602</v>
      </c>
      <c r="C507" s="6" t="s">
        <v>342</v>
      </c>
      <c r="D507" s="7" t="s">
        <v>1258</v>
      </c>
      <c r="E507" s="9">
        <v>1600</v>
      </c>
      <c r="F507" s="6">
        <f t="shared" si="14"/>
        <v>1120</v>
      </c>
      <c r="G507" s="6"/>
      <c r="H507" s="6">
        <f t="shared" si="15"/>
        <v>0</v>
      </c>
    </row>
    <row r="508" spans="1:8" x14ac:dyDescent="0.2">
      <c r="A508" s="6" t="s">
        <v>1608</v>
      </c>
      <c r="B508" s="6" t="s">
        <v>1602</v>
      </c>
      <c r="C508" s="6" t="s">
        <v>342</v>
      </c>
      <c r="D508" s="7" t="s">
        <v>1228</v>
      </c>
      <c r="E508" s="9">
        <v>1600</v>
      </c>
      <c r="F508" s="6">
        <f t="shared" si="14"/>
        <v>1120</v>
      </c>
      <c r="G508" s="6"/>
      <c r="H508" s="6">
        <f t="shared" si="15"/>
        <v>0</v>
      </c>
    </row>
    <row r="509" spans="1:8" x14ac:dyDescent="0.2">
      <c r="A509" s="6" t="s">
        <v>1609</v>
      </c>
      <c r="B509" s="6" t="s">
        <v>1602</v>
      </c>
      <c r="C509" s="6" t="s">
        <v>342</v>
      </c>
      <c r="D509" s="7" t="s">
        <v>1261</v>
      </c>
      <c r="E509" s="9">
        <v>1600</v>
      </c>
      <c r="F509" s="6">
        <f t="shared" si="14"/>
        <v>1120</v>
      </c>
      <c r="G509" s="6"/>
      <c r="H509" s="6">
        <f t="shared" si="15"/>
        <v>0</v>
      </c>
    </row>
    <row r="510" spans="1:8" x14ac:dyDescent="0.2">
      <c r="A510" s="6" t="s">
        <v>1610</v>
      </c>
      <c r="B510" s="6" t="s">
        <v>1602</v>
      </c>
      <c r="C510" s="6" t="s">
        <v>342</v>
      </c>
      <c r="D510" s="7" t="s">
        <v>1230</v>
      </c>
      <c r="E510" s="9">
        <v>1600</v>
      </c>
      <c r="F510" s="6">
        <f t="shared" si="14"/>
        <v>1120</v>
      </c>
      <c r="G510" s="6"/>
      <c r="H510" s="6">
        <f t="shared" si="15"/>
        <v>0</v>
      </c>
    </row>
    <row r="511" spans="1:8" x14ac:dyDescent="0.2">
      <c r="A511" s="6" t="s">
        <v>1611</v>
      </c>
      <c r="B511" s="6" t="s">
        <v>1602</v>
      </c>
      <c r="C511" s="6" t="s">
        <v>342</v>
      </c>
      <c r="D511" s="7" t="s">
        <v>1264</v>
      </c>
      <c r="E511" s="9">
        <v>1600</v>
      </c>
      <c r="F511" s="6">
        <f t="shared" si="14"/>
        <v>1120</v>
      </c>
      <c r="G511" s="6"/>
      <c r="H511" s="6">
        <f t="shared" si="15"/>
        <v>0</v>
      </c>
    </row>
    <row r="512" spans="1:8" x14ac:dyDescent="0.2">
      <c r="A512" s="6" t="s">
        <v>1612</v>
      </c>
      <c r="B512" s="6" t="s">
        <v>1602</v>
      </c>
      <c r="C512" s="6" t="s">
        <v>342</v>
      </c>
      <c r="D512" s="7" t="s">
        <v>1232</v>
      </c>
      <c r="E512" s="9">
        <v>1600</v>
      </c>
      <c r="F512" s="6">
        <f t="shared" si="14"/>
        <v>1120</v>
      </c>
      <c r="G512" s="6"/>
      <c r="H512" s="6">
        <f t="shared" si="15"/>
        <v>0</v>
      </c>
    </row>
    <row r="513" spans="1:8" x14ac:dyDescent="0.2">
      <c r="A513" s="6" t="s">
        <v>1613</v>
      </c>
      <c r="B513" s="6" t="s">
        <v>1602</v>
      </c>
      <c r="C513" s="6" t="s">
        <v>342</v>
      </c>
      <c r="D513" s="7" t="s">
        <v>1267</v>
      </c>
      <c r="E513" s="9">
        <v>1600</v>
      </c>
      <c r="F513" s="6">
        <f t="shared" si="14"/>
        <v>1120</v>
      </c>
      <c r="G513" s="6"/>
      <c r="H513" s="6">
        <f t="shared" si="15"/>
        <v>0</v>
      </c>
    </row>
    <row r="514" spans="1:8" x14ac:dyDescent="0.2">
      <c r="A514" s="6" t="s">
        <v>1614</v>
      </c>
      <c r="B514" s="6" t="s">
        <v>1602</v>
      </c>
      <c r="C514" s="6" t="s">
        <v>342</v>
      </c>
      <c r="D514" s="7" t="s">
        <v>1234</v>
      </c>
      <c r="E514" s="9">
        <v>1600</v>
      </c>
      <c r="F514" s="6">
        <f t="shared" si="14"/>
        <v>1120</v>
      </c>
      <c r="G514" s="6"/>
      <c r="H514" s="6">
        <f t="shared" si="15"/>
        <v>0</v>
      </c>
    </row>
    <row r="515" spans="1:8" x14ac:dyDescent="0.2">
      <c r="A515" s="6" t="s">
        <v>1615</v>
      </c>
      <c r="B515" s="6" t="s">
        <v>1602</v>
      </c>
      <c r="C515" s="6" t="s">
        <v>342</v>
      </c>
      <c r="D515" s="7" t="s">
        <v>1270</v>
      </c>
      <c r="E515" s="9">
        <v>1600</v>
      </c>
      <c r="F515" s="6">
        <f t="shared" si="14"/>
        <v>1120</v>
      </c>
      <c r="G515" s="6"/>
      <c r="H515" s="6">
        <f t="shared" si="15"/>
        <v>0</v>
      </c>
    </row>
    <row r="516" spans="1:8" x14ac:dyDescent="0.2">
      <c r="A516" s="6" t="s">
        <v>1616</v>
      </c>
      <c r="B516" s="6" t="s">
        <v>1602</v>
      </c>
      <c r="C516" s="6" t="s">
        <v>342</v>
      </c>
      <c r="D516" s="7" t="s">
        <v>1236</v>
      </c>
      <c r="E516" s="9">
        <v>1600</v>
      </c>
      <c r="F516" s="6">
        <f t="shared" si="14"/>
        <v>1120</v>
      </c>
      <c r="G516" s="6"/>
      <c r="H516" s="6">
        <f t="shared" si="15"/>
        <v>0</v>
      </c>
    </row>
    <row r="517" spans="1:8" x14ac:dyDescent="0.2">
      <c r="A517" s="6" t="s">
        <v>1617</v>
      </c>
      <c r="B517" s="6" t="s">
        <v>1602</v>
      </c>
      <c r="C517" s="6" t="s">
        <v>342</v>
      </c>
      <c r="D517" s="7" t="s">
        <v>1273</v>
      </c>
      <c r="E517" s="9">
        <v>1600</v>
      </c>
      <c r="F517" s="6">
        <f t="shared" si="14"/>
        <v>1120</v>
      </c>
      <c r="G517" s="6"/>
      <c r="H517" s="6">
        <f t="shared" si="15"/>
        <v>0</v>
      </c>
    </row>
    <row r="518" spans="1:8" x14ac:dyDescent="0.2">
      <c r="A518" s="6" t="s">
        <v>1618</v>
      </c>
      <c r="B518" s="6" t="s">
        <v>1602</v>
      </c>
      <c r="C518" s="6" t="s">
        <v>342</v>
      </c>
      <c r="D518" s="7" t="s">
        <v>1275</v>
      </c>
      <c r="E518" s="9">
        <v>1600</v>
      </c>
      <c r="F518" s="6">
        <f t="shared" si="14"/>
        <v>1120</v>
      </c>
      <c r="G518" s="6"/>
      <c r="H518" s="6">
        <f t="shared" si="15"/>
        <v>0</v>
      </c>
    </row>
    <row r="519" spans="1:8" x14ac:dyDescent="0.2">
      <c r="A519" s="6" t="s">
        <v>1619</v>
      </c>
      <c r="B519" s="6" t="s">
        <v>1602</v>
      </c>
      <c r="C519" s="6" t="s">
        <v>342</v>
      </c>
      <c r="D519" s="7" t="s">
        <v>1277</v>
      </c>
      <c r="E519" s="9">
        <v>1600</v>
      </c>
      <c r="F519" s="6">
        <f t="shared" si="14"/>
        <v>1120</v>
      </c>
      <c r="G519" s="6"/>
      <c r="H519" s="6">
        <f t="shared" si="15"/>
        <v>0</v>
      </c>
    </row>
    <row r="520" spans="1:8" x14ac:dyDescent="0.2">
      <c r="A520" s="6" t="s">
        <v>1620</v>
      </c>
      <c r="B520" s="6" t="s">
        <v>1602</v>
      </c>
      <c r="C520" s="6" t="s">
        <v>342</v>
      </c>
      <c r="D520" s="7" t="s">
        <v>1279</v>
      </c>
      <c r="E520" s="9">
        <v>1600</v>
      </c>
      <c r="F520" s="6">
        <f t="shared" si="14"/>
        <v>1120</v>
      </c>
      <c r="G520" s="6"/>
      <c r="H520" s="6">
        <f t="shared" si="15"/>
        <v>0</v>
      </c>
    </row>
    <row r="521" spans="1:8" x14ac:dyDescent="0.2">
      <c r="A521" s="6" t="s">
        <v>1621</v>
      </c>
      <c r="B521" s="6" t="s">
        <v>1602</v>
      </c>
      <c r="C521" s="6" t="s">
        <v>342</v>
      </c>
      <c r="D521" s="7" t="s">
        <v>950</v>
      </c>
      <c r="E521" s="9">
        <v>1700</v>
      </c>
      <c r="F521" s="6">
        <f t="shared" ref="F521:F584" si="16">SUM(E521*0.7)</f>
        <v>1190</v>
      </c>
      <c r="G521" s="6"/>
      <c r="H521" s="6">
        <f t="shared" ref="H521:H584" si="17">SUM(F521*G521)</f>
        <v>0</v>
      </c>
    </row>
    <row r="522" spans="1:8" x14ac:dyDescent="0.2">
      <c r="A522" s="6" t="s">
        <v>1622</v>
      </c>
      <c r="B522" s="6" t="s">
        <v>1602</v>
      </c>
      <c r="C522" s="6" t="s">
        <v>342</v>
      </c>
      <c r="D522" s="7" t="s">
        <v>1252</v>
      </c>
      <c r="E522" s="9">
        <v>1700</v>
      </c>
      <c r="F522" s="6">
        <f t="shared" si="16"/>
        <v>1190</v>
      </c>
      <c r="G522" s="6"/>
      <c r="H522" s="6">
        <f t="shared" si="17"/>
        <v>0</v>
      </c>
    </row>
    <row r="523" spans="1:8" x14ac:dyDescent="0.2">
      <c r="A523" s="6" t="s">
        <v>1623</v>
      </c>
      <c r="B523" s="6" t="s">
        <v>1602</v>
      </c>
      <c r="C523" s="6" t="s">
        <v>342</v>
      </c>
      <c r="D523" s="7" t="s">
        <v>952</v>
      </c>
      <c r="E523" s="9">
        <v>1700</v>
      </c>
      <c r="F523" s="6">
        <f t="shared" si="16"/>
        <v>1190</v>
      </c>
      <c r="G523" s="6"/>
      <c r="H523" s="6">
        <f t="shared" si="17"/>
        <v>0</v>
      </c>
    </row>
    <row r="524" spans="1:8" x14ac:dyDescent="0.2">
      <c r="A524" s="6" t="s">
        <v>1624</v>
      </c>
      <c r="B524" s="6" t="s">
        <v>1602</v>
      </c>
      <c r="C524" s="6" t="s">
        <v>342</v>
      </c>
      <c r="D524" s="7" t="s">
        <v>1255</v>
      </c>
      <c r="E524" s="9">
        <v>1700</v>
      </c>
      <c r="F524" s="6">
        <f t="shared" si="16"/>
        <v>1190</v>
      </c>
      <c r="G524" s="6"/>
      <c r="H524" s="6">
        <f t="shared" si="17"/>
        <v>0</v>
      </c>
    </row>
    <row r="525" spans="1:8" x14ac:dyDescent="0.2">
      <c r="A525" s="6" t="s">
        <v>1625</v>
      </c>
      <c r="B525" s="6" t="s">
        <v>1602</v>
      </c>
      <c r="C525" s="6" t="s">
        <v>342</v>
      </c>
      <c r="D525" s="7" t="s">
        <v>1094</v>
      </c>
      <c r="E525" s="9">
        <v>1700</v>
      </c>
      <c r="F525" s="6">
        <f t="shared" si="16"/>
        <v>1190</v>
      </c>
      <c r="G525" s="6"/>
      <c r="H525" s="6">
        <f t="shared" si="17"/>
        <v>0</v>
      </c>
    </row>
    <row r="526" spans="1:8" x14ac:dyDescent="0.2">
      <c r="A526" s="6" t="s">
        <v>1626</v>
      </c>
      <c r="B526" s="6" t="s">
        <v>1602</v>
      </c>
      <c r="C526" s="6" t="s">
        <v>342</v>
      </c>
      <c r="D526" s="7" t="s">
        <v>1258</v>
      </c>
      <c r="E526" s="9">
        <v>1700</v>
      </c>
      <c r="F526" s="6">
        <f t="shared" si="16"/>
        <v>1190</v>
      </c>
      <c r="G526" s="6"/>
      <c r="H526" s="6">
        <f t="shared" si="17"/>
        <v>0</v>
      </c>
    </row>
    <row r="527" spans="1:8" x14ac:dyDescent="0.2">
      <c r="A527" s="6" t="s">
        <v>1627</v>
      </c>
      <c r="B527" s="6" t="s">
        <v>1602</v>
      </c>
      <c r="C527" s="6" t="s">
        <v>342</v>
      </c>
      <c r="D527" s="7" t="s">
        <v>1228</v>
      </c>
      <c r="E527" s="9">
        <v>1700</v>
      </c>
      <c r="F527" s="6">
        <f t="shared" si="16"/>
        <v>1190</v>
      </c>
      <c r="G527" s="6"/>
      <c r="H527" s="6">
        <f t="shared" si="17"/>
        <v>0</v>
      </c>
    </row>
    <row r="528" spans="1:8" x14ac:dyDescent="0.2">
      <c r="A528" s="6" t="s">
        <v>1628</v>
      </c>
      <c r="B528" s="6" t="s">
        <v>1602</v>
      </c>
      <c r="C528" s="6" t="s">
        <v>342</v>
      </c>
      <c r="D528" s="7" t="s">
        <v>1261</v>
      </c>
      <c r="E528" s="9">
        <v>1700</v>
      </c>
      <c r="F528" s="6">
        <f t="shared" si="16"/>
        <v>1190</v>
      </c>
      <c r="G528" s="6"/>
      <c r="H528" s="6">
        <f t="shared" si="17"/>
        <v>0</v>
      </c>
    </row>
    <row r="529" spans="1:8" x14ac:dyDescent="0.2">
      <c r="A529" s="6" t="s">
        <v>1629</v>
      </c>
      <c r="B529" s="6" t="s">
        <v>1602</v>
      </c>
      <c r="C529" s="6" t="s">
        <v>342</v>
      </c>
      <c r="D529" s="7" t="s">
        <v>1230</v>
      </c>
      <c r="E529" s="9">
        <v>1700</v>
      </c>
      <c r="F529" s="6">
        <f t="shared" si="16"/>
        <v>1190</v>
      </c>
      <c r="G529" s="6"/>
      <c r="H529" s="6">
        <f t="shared" si="17"/>
        <v>0</v>
      </c>
    </row>
    <row r="530" spans="1:8" x14ac:dyDescent="0.2">
      <c r="A530" s="6" t="s">
        <v>1630</v>
      </c>
      <c r="B530" s="6" t="s">
        <v>1602</v>
      </c>
      <c r="C530" s="6" t="s">
        <v>342</v>
      </c>
      <c r="D530" s="7" t="s">
        <v>1264</v>
      </c>
      <c r="E530" s="9">
        <v>1700</v>
      </c>
      <c r="F530" s="6">
        <f t="shared" si="16"/>
        <v>1190</v>
      </c>
      <c r="G530" s="6"/>
      <c r="H530" s="6">
        <f t="shared" si="17"/>
        <v>0</v>
      </c>
    </row>
    <row r="531" spans="1:8" x14ac:dyDescent="0.2">
      <c r="A531" s="6" t="s">
        <v>1631</v>
      </c>
      <c r="B531" s="6" t="s">
        <v>1602</v>
      </c>
      <c r="C531" s="6" t="s">
        <v>342</v>
      </c>
      <c r="D531" s="7" t="s">
        <v>1232</v>
      </c>
      <c r="E531" s="9">
        <v>1700</v>
      </c>
      <c r="F531" s="6">
        <f t="shared" si="16"/>
        <v>1190</v>
      </c>
      <c r="G531" s="6"/>
      <c r="H531" s="6">
        <f t="shared" si="17"/>
        <v>0</v>
      </c>
    </row>
    <row r="532" spans="1:8" x14ac:dyDescent="0.2">
      <c r="A532" s="6" t="s">
        <v>1632</v>
      </c>
      <c r="B532" s="6" t="s">
        <v>1602</v>
      </c>
      <c r="C532" s="6" t="s">
        <v>342</v>
      </c>
      <c r="D532" s="7" t="s">
        <v>1267</v>
      </c>
      <c r="E532" s="9">
        <v>1700</v>
      </c>
      <c r="F532" s="6">
        <f t="shared" si="16"/>
        <v>1190</v>
      </c>
      <c r="G532" s="6"/>
      <c r="H532" s="6">
        <f t="shared" si="17"/>
        <v>0</v>
      </c>
    </row>
    <row r="533" spans="1:8" x14ac:dyDescent="0.2">
      <c r="A533" s="6" t="s">
        <v>1633</v>
      </c>
      <c r="B533" s="6" t="s">
        <v>1602</v>
      </c>
      <c r="C533" s="6" t="s">
        <v>342</v>
      </c>
      <c r="D533" s="7" t="s">
        <v>1234</v>
      </c>
      <c r="E533" s="9">
        <v>1700</v>
      </c>
      <c r="F533" s="6">
        <f t="shared" si="16"/>
        <v>1190</v>
      </c>
      <c r="G533" s="6"/>
      <c r="H533" s="6">
        <f t="shared" si="17"/>
        <v>0</v>
      </c>
    </row>
    <row r="534" spans="1:8" x14ac:dyDescent="0.2">
      <c r="A534" s="6" t="s">
        <v>1634</v>
      </c>
      <c r="B534" s="6" t="s">
        <v>1602</v>
      </c>
      <c r="C534" s="6" t="s">
        <v>342</v>
      </c>
      <c r="D534" s="7" t="s">
        <v>1270</v>
      </c>
      <c r="E534" s="9">
        <v>1700</v>
      </c>
      <c r="F534" s="6">
        <f t="shared" si="16"/>
        <v>1190</v>
      </c>
      <c r="G534" s="6"/>
      <c r="H534" s="6">
        <f t="shared" si="17"/>
        <v>0</v>
      </c>
    </row>
    <row r="535" spans="1:8" x14ac:dyDescent="0.2">
      <c r="A535" s="6" t="s">
        <v>1635</v>
      </c>
      <c r="B535" s="6" t="s">
        <v>1602</v>
      </c>
      <c r="C535" s="6" t="s">
        <v>342</v>
      </c>
      <c r="D535" s="7" t="s">
        <v>1236</v>
      </c>
      <c r="E535" s="9">
        <v>1700</v>
      </c>
      <c r="F535" s="6">
        <f t="shared" si="16"/>
        <v>1190</v>
      </c>
      <c r="G535" s="6"/>
      <c r="H535" s="6">
        <f t="shared" si="17"/>
        <v>0</v>
      </c>
    </row>
    <row r="536" spans="1:8" x14ac:dyDescent="0.2">
      <c r="A536" s="14" t="s">
        <v>1636</v>
      </c>
      <c r="B536" s="6" t="s">
        <v>1602</v>
      </c>
      <c r="C536" s="6" t="s">
        <v>342</v>
      </c>
      <c r="D536" s="7" t="s">
        <v>1273</v>
      </c>
      <c r="E536" s="9">
        <v>1700</v>
      </c>
      <c r="F536" s="6">
        <f t="shared" si="16"/>
        <v>1190</v>
      </c>
      <c r="G536" s="6"/>
      <c r="H536" s="6">
        <f t="shared" si="17"/>
        <v>0</v>
      </c>
    </row>
    <row r="537" spans="1:8" x14ac:dyDescent="0.2">
      <c r="A537" s="6" t="s">
        <v>1637</v>
      </c>
      <c r="B537" s="6" t="s">
        <v>1602</v>
      </c>
      <c r="C537" s="6" t="s">
        <v>342</v>
      </c>
      <c r="D537" s="7" t="s">
        <v>1275</v>
      </c>
      <c r="E537" s="9">
        <v>1700</v>
      </c>
      <c r="F537" s="6">
        <f t="shared" si="16"/>
        <v>1190</v>
      </c>
      <c r="G537" s="6"/>
      <c r="H537" s="6">
        <f t="shared" si="17"/>
        <v>0</v>
      </c>
    </row>
    <row r="538" spans="1:8" x14ac:dyDescent="0.2">
      <c r="A538" s="6" t="s">
        <v>1638</v>
      </c>
      <c r="B538" s="6" t="s">
        <v>1602</v>
      </c>
      <c r="C538" s="6" t="s">
        <v>342</v>
      </c>
      <c r="D538" s="7" t="s">
        <v>1277</v>
      </c>
      <c r="E538" s="9">
        <v>1700</v>
      </c>
      <c r="F538" s="6">
        <f t="shared" si="16"/>
        <v>1190</v>
      </c>
      <c r="G538" s="6"/>
      <c r="H538" s="6">
        <f t="shared" si="17"/>
        <v>0</v>
      </c>
    </row>
    <row r="539" spans="1:8" x14ac:dyDescent="0.2">
      <c r="A539" s="6" t="s">
        <v>1639</v>
      </c>
      <c r="B539" s="6" t="s">
        <v>1602</v>
      </c>
      <c r="C539" s="6" t="s">
        <v>342</v>
      </c>
      <c r="D539" s="7" t="s">
        <v>1279</v>
      </c>
      <c r="E539" s="9">
        <v>1700</v>
      </c>
      <c r="F539" s="6">
        <f t="shared" si="16"/>
        <v>1190</v>
      </c>
      <c r="G539" s="6"/>
      <c r="H539" s="6">
        <f t="shared" si="17"/>
        <v>0</v>
      </c>
    </row>
    <row r="540" spans="1:8" x14ac:dyDescent="0.2">
      <c r="A540" s="6" t="s">
        <v>1640</v>
      </c>
      <c r="B540" s="6" t="s">
        <v>1641</v>
      </c>
      <c r="C540" s="6" t="s">
        <v>965</v>
      </c>
      <c r="D540" s="7" t="s">
        <v>950</v>
      </c>
      <c r="E540" s="9">
        <v>1300</v>
      </c>
      <c r="F540" s="6">
        <f t="shared" si="16"/>
        <v>909.99999999999989</v>
      </c>
      <c r="G540" s="6"/>
      <c r="H540" s="6">
        <f t="shared" si="17"/>
        <v>0</v>
      </c>
    </row>
    <row r="541" spans="1:8" x14ac:dyDescent="0.2">
      <c r="A541" s="6" t="s">
        <v>1642</v>
      </c>
      <c r="B541" s="6" t="s">
        <v>1641</v>
      </c>
      <c r="C541" s="6" t="s">
        <v>965</v>
      </c>
      <c r="D541" s="7" t="s">
        <v>952</v>
      </c>
      <c r="E541" s="9">
        <v>1300</v>
      </c>
      <c r="F541" s="6">
        <f t="shared" si="16"/>
        <v>909.99999999999989</v>
      </c>
      <c r="G541" s="6"/>
      <c r="H541" s="6">
        <f t="shared" si="17"/>
        <v>0</v>
      </c>
    </row>
    <row r="542" spans="1:8" x14ac:dyDescent="0.2">
      <c r="A542" s="6" t="s">
        <v>1643</v>
      </c>
      <c r="B542" s="6" t="s">
        <v>1641</v>
      </c>
      <c r="C542" s="6" t="s">
        <v>965</v>
      </c>
      <c r="D542" s="7" t="s">
        <v>1094</v>
      </c>
      <c r="E542" s="9">
        <v>1300</v>
      </c>
      <c r="F542" s="6">
        <f t="shared" si="16"/>
        <v>909.99999999999989</v>
      </c>
      <c r="G542" s="6"/>
      <c r="H542" s="6">
        <f t="shared" si="17"/>
        <v>0</v>
      </c>
    </row>
    <row r="543" spans="1:8" x14ac:dyDescent="0.2">
      <c r="A543" s="6" t="s">
        <v>1644</v>
      </c>
      <c r="B543" s="6" t="s">
        <v>1641</v>
      </c>
      <c r="C543" s="6" t="s">
        <v>965</v>
      </c>
      <c r="D543" s="7" t="s">
        <v>1228</v>
      </c>
      <c r="E543" s="9">
        <v>1300</v>
      </c>
      <c r="F543" s="6">
        <f t="shared" si="16"/>
        <v>909.99999999999989</v>
      </c>
      <c r="G543" s="6"/>
      <c r="H543" s="6">
        <f t="shared" si="17"/>
        <v>0</v>
      </c>
    </row>
    <row r="544" spans="1:8" x14ac:dyDescent="0.2">
      <c r="A544" s="6" t="s">
        <v>1645</v>
      </c>
      <c r="B544" s="6" t="s">
        <v>1641</v>
      </c>
      <c r="C544" s="6" t="s">
        <v>965</v>
      </c>
      <c r="D544" s="7" t="s">
        <v>1230</v>
      </c>
      <c r="E544" s="9">
        <v>1300</v>
      </c>
      <c r="F544" s="6">
        <f t="shared" si="16"/>
        <v>909.99999999999989</v>
      </c>
      <c r="G544" s="6"/>
      <c r="H544" s="6">
        <f t="shared" si="17"/>
        <v>0</v>
      </c>
    </row>
    <row r="545" spans="1:8" x14ac:dyDescent="0.2">
      <c r="A545" s="6" t="s">
        <v>1646</v>
      </c>
      <c r="B545" s="6" t="s">
        <v>1641</v>
      </c>
      <c r="C545" s="6" t="s">
        <v>965</v>
      </c>
      <c r="D545" s="7" t="s">
        <v>1232</v>
      </c>
      <c r="E545" s="9">
        <v>1300</v>
      </c>
      <c r="F545" s="6">
        <f t="shared" si="16"/>
        <v>909.99999999999989</v>
      </c>
      <c r="G545" s="6"/>
      <c r="H545" s="6">
        <f t="shared" si="17"/>
        <v>0</v>
      </c>
    </row>
    <row r="546" spans="1:8" x14ac:dyDescent="0.2">
      <c r="A546" s="6" t="s">
        <v>1647</v>
      </c>
      <c r="B546" s="6" t="s">
        <v>1641</v>
      </c>
      <c r="C546" s="6" t="s">
        <v>965</v>
      </c>
      <c r="D546" s="7" t="s">
        <v>1234</v>
      </c>
      <c r="E546" s="9">
        <v>1300</v>
      </c>
      <c r="F546" s="6">
        <f t="shared" si="16"/>
        <v>909.99999999999989</v>
      </c>
      <c r="G546" s="6"/>
      <c r="H546" s="6">
        <f t="shared" si="17"/>
        <v>0</v>
      </c>
    </row>
    <row r="547" spans="1:8" x14ac:dyDescent="0.2">
      <c r="A547" s="6" t="s">
        <v>1648</v>
      </c>
      <c r="B547" s="6" t="s">
        <v>1641</v>
      </c>
      <c r="C547" s="6" t="s">
        <v>965</v>
      </c>
      <c r="D547" s="7" t="s">
        <v>1236</v>
      </c>
      <c r="E547" s="9">
        <v>1300</v>
      </c>
      <c r="F547" s="6">
        <f t="shared" si="16"/>
        <v>909.99999999999989</v>
      </c>
      <c r="G547" s="6"/>
      <c r="H547" s="6">
        <f t="shared" si="17"/>
        <v>0</v>
      </c>
    </row>
    <row r="548" spans="1:8" x14ac:dyDescent="0.2">
      <c r="A548" s="6" t="s">
        <v>1649</v>
      </c>
      <c r="B548" s="6" t="s">
        <v>1641</v>
      </c>
      <c r="C548" s="6" t="s">
        <v>965</v>
      </c>
      <c r="D548" s="7" t="s">
        <v>1275</v>
      </c>
      <c r="E548" s="9">
        <v>1300</v>
      </c>
      <c r="F548" s="6">
        <f t="shared" si="16"/>
        <v>909.99999999999989</v>
      </c>
      <c r="G548" s="6"/>
      <c r="H548" s="6">
        <f t="shared" si="17"/>
        <v>0</v>
      </c>
    </row>
    <row r="549" spans="1:8" x14ac:dyDescent="0.2">
      <c r="A549" s="6" t="s">
        <v>1650</v>
      </c>
      <c r="B549" s="6" t="s">
        <v>1641</v>
      </c>
      <c r="C549" s="6" t="s">
        <v>965</v>
      </c>
      <c r="D549" s="7" t="s">
        <v>1279</v>
      </c>
      <c r="E549" s="9">
        <v>1300</v>
      </c>
      <c r="F549" s="6">
        <f t="shared" si="16"/>
        <v>909.99999999999989</v>
      </c>
      <c r="G549" s="6"/>
      <c r="H549" s="6">
        <f t="shared" si="17"/>
        <v>0</v>
      </c>
    </row>
    <row r="550" spans="1:8" x14ac:dyDescent="0.2">
      <c r="A550" s="6" t="s">
        <v>1651</v>
      </c>
      <c r="B550" s="6" t="s">
        <v>1652</v>
      </c>
      <c r="C550" s="6" t="s">
        <v>965</v>
      </c>
      <c r="D550" s="7" t="s">
        <v>1230</v>
      </c>
      <c r="E550" s="9">
        <v>1300</v>
      </c>
      <c r="F550" s="6">
        <f t="shared" si="16"/>
        <v>909.99999999999989</v>
      </c>
      <c r="G550" s="6"/>
      <c r="H550" s="6">
        <f t="shared" si="17"/>
        <v>0</v>
      </c>
    </row>
    <row r="551" spans="1:8" x14ac:dyDescent="0.2">
      <c r="A551" s="6" t="s">
        <v>1653</v>
      </c>
      <c r="B551" s="6" t="s">
        <v>1652</v>
      </c>
      <c r="C551" s="6" t="s">
        <v>965</v>
      </c>
      <c r="D551" s="7" t="s">
        <v>1279</v>
      </c>
      <c r="E551" s="9">
        <v>1300</v>
      </c>
      <c r="F551" s="6">
        <f t="shared" si="16"/>
        <v>909.99999999999989</v>
      </c>
      <c r="G551" s="6"/>
      <c r="H551" s="6">
        <f t="shared" si="17"/>
        <v>0</v>
      </c>
    </row>
    <row r="552" spans="1:8" x14ac:dyDescent="0.2">
      <c r="A552" s="6" t="s">
        <v>1654</v>
      </c>
      <c r="B552" s="6" t="s">
        <v>1655</v>
      </c>
      <c r="C552" s="6" t="s">
        <v>924</v>
      </c>
      <c r="D552" s="7" t="s">
        <v>950</v>
      </c>
      <c r="E552" s="9">
        <v>1000</v>
      </c>
      <c r="F552" s="6">
        <f t="shared" si="16"/>
        <v>700</v>
      </c>
      <c r="G552" s="6"/>
      <c r="H552" s="6">
        <f t="shared" si="17"/>
        <v>0</v>
      </c>
    </row>
    <row r="553" spans="1:8" x14ac:dyDescent="0.2">
      <c r="A553" s="6" t="s">
        <v>1656</v>
      </c>
      <c r="B553" s="6" t="s">
        <v>1655</v>
      </c>
      <c r="C553" s="6" t="s">
        <v>924</v>
      </c>
      <c r="D553" s="7" t="s">
        <v>952</v>
      </c>
      <c r="E553" s="9">
        <v>1000</v>
      </c>
      <c r="F553" s="6">
        <f t="shared" si="16"/>
        <v>700</v>
      </c>
      <c r="G553" s="6"/>
      <c r="H553" s="6">
        <f t="shared" si="17"/>
        <v>0</v>
      </c>
    </row>
    <row r="554" spans="1:8" x14ac:dyDescent="0.2">
      <c r="A554" s="6" t="s">
        <v>1657</v>
      </c>
      <c r="B554" s="6" t="s">
        <v>1655</v>
      </c>
      <c r="C554" s="6" t="s">
        <v>924</v>
      </c>
      <c r="D554" s="7" t="s">
        <v>1094</v>
      </c>
      <c r="E554" s="9">
        <v>1000</v>
      </c>
      <c r="F554" s="6">
        <f t="shared" si="16"/>
        <v>700</v>
      </c>
      <c r="G554" s="6"/>
      <c r="H554" s="6">
        <f t="shared" si="17"/>
        <v>0</v>
      </c>
    </row>
    <row r="555" spans="1:8" x14ac:dyDescent="0.2">
      <c r="A555" s="6" t="s">
        <v>1658</v>
      </c>
      <c r="B555" s="6" t="s">
        <v>1655</v>
      </c>
      <c r="C555" s="6" t="s">
        <v>924</v>
      </c>
      <c r="D555" s="7" t="s">
        <v>1228</v>
      </c>
      <c r="E555" s="9">
        <v>1000</v>
      </c>
      <c r="F555" s="6">
        <f t="shared" si="16"/>
        <v>700</v>
      </c>
      <c r="G555" s="6"/>
      <c r="H555" s="6">
        <f t="shared" si="17"/>
        <v>0</v>
      </c>
    </row>
    <row r="556" spans="1:8" x14ac:dyDescent="0.2">
      <c r="A556" s="6" t="s">
        <v>1659</v>
      </c>
      <c r="B556" s="6" t="s">
        <v>1655</v>
      </c>
      <c r="C556" s="6" t="s">
        <v>924</v>
      </c>
      <c r="D556" s="7" t="s">
        <v>1230</v>
      </c>
      <c r="E556" s="9">
        <v>1000</v>
      </c>
      <c r="F556" s="6">
        <f t="shared" si="16"/>
        <v>700</v>
      </c>
      <c r="G556" s="6"/>
      <c r="H556" s="6">
        <f t="shared" si="17"/>
        <v>0</v>
      </c>
    </row>
    <row r="557" spans="1:8" x14ac:dyDescent="0.2">
      <c r="A557" s="6" t="s">
        <v>1660</v>
      </c>
      <c r="B557" s="6" t="s">
        <v>1655</v>
      </c>
      <c r="C557" s="6" t="s">
        <v>924</v>
      </c>
      <c r="D557" s="7" t="s">
        <v>1232</v>
      </c>
      <c r="E557" s="9">
        <v>1000</v>
      </c>
      <c r="F557" s="6">
        <f t="shared" si="16"/>
        <v>700</v>
      </c>
      <c r="G557" s="6"/>
      <c r="H557" s="6">
        <f t="shared" si="17"/>
        <v>0</v>
      </c>
    </row>
    <row r="558" spans="1:8" x14ac:dyDescent="0.2">
      <c r="A558" s="6" t="s">
        <v>1661</v>
      </c>
      <c r="B558" s="6" t="s">
        <v>1655</v>
      </c>
      <c r="C558" s="6" t="s">
        <v>924</v>
      </c>
      <c r="D558" s="7" t="s">
        <v>1234</v>
      </c>
      <c r="E558" s="9">
        <v>1000</v>
      </c>
      <c r="F558" s="6">
        <f t="shared" si="16"/>
        <v>700</v>
      </c>
      <c r="G558" s="6"/>
      <c r="H558" s="6">
        <f t="shared" si="17"/>
        <v>0</v>
      </c>
    </row>
    <row r="559" spans="1:8" x14ac:dyDescent="0.2">
      <c r="A559" s="6" t="s">
        <v>1662</v>
      </c>
      <c r="B559" s="6" t="s">
        <v>1655</v>
      </c>
      <c r="C559" s="6" t="s">
        <v>924</v>
      </c>
      <c r="D559" s="7" t="s">
        <v>1236</v>
      </c>
      <c r="E559" s="9">
        <v>1000</v>
      </c>
      <c r="F559" s="6">
        <f t="shared" si="16"/>
        <v>700</v>
      </c>
      <c r="G559" s="6"/>
      <c r="H559" s="6">
        <f t="shared" si="17"/>
        <v>0</v>
      </c>
    </row>
    <row r="560" spans="1:8" x14ac:dyDescent="0.2">
      <c r="A560" s="6" t="s">
        <v>1663</v>
      </c>
      <c r="B560" s="6" t="s">
        <v>1655</v>
      </c>
      <c r="C560" s="6" t="s">
        <v>924</v>
      </c>
      <c r="D560" s="7" t="s">
        <v>1275</v>
      </c>
      <c r="E560" s="9">
        <v>1000</v>
      </c>
      <c r="F560" s="6">
        <f t="shared" si="16"/>
        <v>700</v>
      </c>
      <c r="G560" s="6"/>
      <c r="H560" s="6">
        <f t="shared" si="17"/>
        <v>0</v>
      </c>
    </row>
    <row r="561" spans="1:8" x14ac:dyDescent="0.2">
      <c r="A561" s="6" t="s">
        <v>1664</v>
      </c>
      <c r="B561" s="6" t="s">
        <v>1655</v>
      </c>
      <c r="C561" s="6" t="s">
        <v>924</v>
      </c>
      <c r="D561" s="7" t="s">
        <v>1279</v>
      </c>
      <c r="E561" s="9">
        <v>1000</v>
      </c>
      <c r="F561" s="6">
        <f t="shared" si="16"/>
        <v>700</v>
      </c>
      <c r="G561" s="6"/>
      <c r="H561" s="6">
        <f t="shared" si="17"/>
        <v>0</v>
      </c>
    </row>
    <row r="562" spans="1:8" x14ac:dyDescent="0.2">
      <c r="A562" s="6" t="s">
        <v>1665</v>
      </c>
      <c r="B562" s="6" t="s">
        <v>1666</v>
      </c>
      <c r="C562" s="6" t="s">
        <v>342</v>
      </c>
      <c r="D562" s="7" t="s">
        <v>950</v>
      </c>
      <c r="E562" s="9">
        <v>1600</v>
      </c>
      <c r="F562" s="6">
        <f t="shared" si="16"/>
        <v>1120</v>
      </c>
      <c r="G562" s="6"/>
      <c r="H562" s="6">
        <f t="shared" si="17"/>
        <v>0</v>
      </c>
    </row>
    <row r="563" spans="1:8" x14ac:dyDescent="0.2">
      <c r="A563" s="6" t="s">
        <v>1667</v>
      </c>
      <c r="B563" s="6" t="s">
        <v>1666</v>
      </c>
      <c r="C563" s="6" t="s">
        <v>342</v>
      </c>
      <c r="D563" s="7" t="s">
        <v>1252</v>
      </c>
      <c r="E563" s="9">
        <v>1600</v>
      </c>
      <c r="F563" s="6">
        <f t="shared" si="16"/>
        <v>1120</v>
      </c>
      <c r="G563" s="6"/>
      <c r="H563" s="6">
        <f t="shared" si="17"/>
        <v>0</v>
      </c>
    </row>
    <row r="564" spans="1:8" x14ac:dyDescent="0.2">
      <c r="A564" s="6" t="s">
        <v>1668</v>
      </c>
      <c r="B564" s="6" t="s">
        <v>1666</v>
      </c>
      <c r="C564" s="6" t="s">
        <v>342</v>
      </c>
      <c r="D564" s="7" t="s">
        <v>952</v>
      </c>
      <c r="E564" s="9">
        <v>1600</v>
      </c>
      <c r="F564" s="6">
        <f t="shared" si="16"/>
        <v>1120</v>
      </c>
      <c r="G564" s="6"/>
      <c r="H564" s="6">
        <f t="shared" si="17"/>
        <v>0</v>
      </c>
    </row>
    <row r="565" spans="1:8" x14ac:dyDescent="0.2">
      <c r="A565" s="6" t="s">
        <v>1669</v>
      </c>
      <c r="B565" s="6" t="s">
        <v>1666</v>
      </c>
      <c r="C565" s="6" t="s">
        <v>342</v>
      </c>
      <c r="D565" s="7" t="s">
        <v>1255</v>
      </c>
      <c r="E565" s="9">
        <v>1600</v>
      </c>
      <c r="F565" s="6">
        <f t="shared" si="16"/>
        <v>1120</v>
      </c>
      <c r="G565" s="6"/>
      <c r="H565" s="6">
        <f t="shared" si="17"/>
        <v>0</v>
      </c>
    </row>
    <row r="566" spans="1:8" x14ac:dyDescent="0.2">
      <c r="A566" s="6" t="s">
        <v>1670</v>
      </c>
      <c r="B566" s="6" t="s">
        <v>1666</v>
      </c>
      <c r="C566" s="6" t="s">
        <v>342</v>
      </c>
      <c r="D566" s="7" t="s">
        <v>1094</v>
      </c>
      <c r="E566" s="9">
        <v>1600</v>
      </c>
      <c r="F566" s="6">
        <f t="shared" si="16"/>
        <v>1120</v>
      </c>
      <c r="G566" s="6"/>
      <c r="H566" s="6">
        <f t="shared" si="17"/>
        <v>0</v>
      </c>
    </row>
    <row r="567" spans="1:8" x14ac:dyDescent="0.2">
      <c r="A567" s="6" t="s">
        <v>1671</v>
      </c>
      <c r="B567" s="6" t="s">
        <v>1666</v>
      </c>
      <c r="C567" s="6" t="s">
        <v>342</v>
      </c>
      <c r="D567" s="7" t="s">
        <v>1258</v>
      </c>
      <c r="E567" s="9">
        <v>1600</v>
      </c>
      <c r="F567" s="6">
        <f t="shared" si="16"/>
        <v>1120</v>
      </c>
      <c r="G567" s="6"/>
      <c r="H567" s="6">
        <f t="shared" si="17"/>
        <v>0</v>
      </c>
    </row>
    <row r="568" spans="1:8" x14ac:dyDescent="0.2">
      <c r="A568" s="6" t="s">
        <v>1672</v>
      </c>
      <c r="B568" s="6" t="s">
        <v>1666</v>
      </c>
      <c r="C568" s="6" t="s">
        <v>342</v>
      </c>
      <c r="D568" s="7" t="s">
        <v>1228</v>
      </c>
      <c r="E568" s="9">
        <v>1600</v>
      </c>
      <c r="F568" s="6">
        <f t="shared" si="16"/>
        <v>1120</v>
      </c>
      <c r="G568" s="6"/>
      <c r="H568" s="6">
        <f t="shared" si="17"/>
        <v>0</v>
      </c>
    </row>
    <row r="569" spans="1:8" x14ac:dyDescent="0.2">
      <c r="A569" s="6" t="s">
        <v>1673</v>
      </c>
      <c r="B569" s="6" t="s">
        <v>1666</v>
      </c>
      <c r="C569" s="6" t="s">
        <v>342</v>
      </c>
      <c r="D569" s="7" t="s">
        <v>1261</v>
      </c>
      <c r="E569" s="9">
        <v>1600</v>
      </c>
      <c r="F569" s="6">
        <f t="shared" si="16"/>
        <v>1120</v>
      </c>
      <c r="G569" s="6"/>
      <c r="H569" s="6">
        <f t="shared" si="17"/>
        <v>0</v>
      </c>
    </row>
    <row r="570" spans="1:8" x14ac:dyDescent="0.2">
      <c r="A570" s="6" t="s">
        <v>1674</v>
      </c>
      <c r="B570" s="6" t="s">
        <v>1666</v>
      </c>
      <c r="C570" s="6" t="s">
        <v>342</v>
      </c>
      <c r="D570" s="7" t="s">
        <v>1230</v>
      </c>
      <c r="E570" s="9">
        <v>1600</v>
      </c>
      <c r="F570" s="6">
        <f t="shared" si="16"/>
        <v>1120</v>
      </c>
      <c r="G570" s="6"/>
      <c r="H570" s="6">
        <f t="shared" si="17"/>
        <v>0</v>
      </c>
    </row>
    <row r="571" spans="1:8" x14ac:dyDescent="0.2">
      <c r="A571" s="6" t="s">
        <v>1675</v>
      </c>
      <c r="B571" s="6" t="s">
        <v>1666</v>
      </c>
      <c r="C571" s="6" t="s">
        <v>342</v>
      </c>
      <c r="D571" s="7" t="s">
        <v>1264</v>
      </c>
      <c r="E571" s="9">
        <v>1600</v>
      </c>
      <c r="F571" s="6">
        <f t="shared" si="16"/>
        <v>1120</v>
      </c>
      <c r="G571" s="6"/>
      <c r="H571" s="6">
        <f t="shared" si="17"/>
        <v>0</v>
      </c>
    </row>
    <row r="572" spans="1:8" x14ac:dyDescent="0.2">
      <c r="A572" s="6" t="s">
        <v>1676</v>
      </c>
      <c r="B572" s="6" t="s">
        <v>1666</v>
      </c>
      <c r="C572" s="6" t="s">
        <v>342</v>
      </c>
      <c r="D572" s="7" t="s">
        <v>1232</v>
      </c>
      <c r="E572" s="9">
        <v>1600</v>
      </c>
      <c r="F572" s="6">
        <f t="shared" si="16"/>
        <v>1120</v>
      </c>
      <c r="G572" s="6"/>
      <c r="H572" s="6">
        <f t="shared" si="17"/>
        <v>0</v>
      </c>
    </row>
    <row r="573" spans="1:8" x14ac:dyDescent="0.2">
      <c r="A573" s="6" t="s">
        <v>1677</v>
      </c>
      <c r="B573" s="6" t="s">
        <v>1666</v>
      </c>
      <c r="C573" s="6" t="s">
        <v>342</v>
      </c>
      <c r="D573" s="7" t="s">
        <v>1267</v>
      </c>
      <c r="E573" s="9">
        <v>1600</v>
      </c>
      <c r="F573" s="6">
        <f t="shared" si="16"/>
        <v>1120</v>
      </c>
      <c r="G573" s="6"/>
      <c r="H573" s="6">
        <f t="shared" si="17"/>
        <v>0</v>
      </c>
    </row>
    <row r="574" spans="1:8" x14ac:dyDescent="0.2">
      <c r="A574" s="6" t="s">
        <v>1678</v>
      </c>
      <c r="B574" s="6" t="s">
        <v>1666</v>
      </c>
      <c r="C574" s="6" t="s">
        <v>342</v>
      </c>
      <c r="D574" s="7" t="s">
        <v>1234</v>
      </c>
      <c r="E574" s="9">
        <v>1600</v>
      </c>
      <c r="F574" s="6">
        <f t="shared" si="16"/>
        <v>1120</v>
      </c>
      <c r="G574" s="6"/>
      <c r="H574" s="6">
        <f t="shared" si="17"/>
        <v>0</v>
      </c>
    </row>
    <row r="575" spans="1:8" x14ac:dyDescent="0.2">
      <c r="A575" s="6" t="s">
        <v>1679</v>
      </c>
      <c r="B575" s="6" t="s">
        <v>1666</v>
      </c>
      <c r="C575" s="6" t="s">
        <v>342</v>
      </c>
      <c r="D575" s="7" t="s">
        <v>1270</v>
      </c>
      <c r="E575" s="9">
        <v>1600</v>
      </c>
      <c r="F575" s="6">
        <f t="shared" si="16"/>
        <v>1120</v>
      </c>
      <c r="G575" s="6"/>
      <c r="H575" s="6">
        <f t="shared" si="17"/>
        <v>0</v>
      </c>
    </row>
    <row r="576" spans="1:8" x14ac:dyDescent="0.2">
      <c r="A576" s="6" t="s">
        <v>1680</v>
      </c>
      <c r="B576" s="6" t="s">
        <v>1666</v>
      </c>
      <c r="C576" s="6" t="s">
        <v>342</v>
      </c>
      <c r="D576" s="7" t="s">
        <v>1236</v>
      </c>
      <c r="E576" s="9">
        <v>1600</v>
      </c>
      <c r="F576" s="6">
        <f t="shared" si="16"/>
        <v>1120</v>
      </c>
      <c r="G576" s="6"/>
      <c r="H576" s="6">
        <f t="shared" si="17"/>
        <v>0</v>
      </c>
    </row>
    <row r="577" spans="1:8" x14ac:dyDescent="0.2">
      <c r="A577" s="6" t="s">
        <v>1681</v>
      </c>
      <c r="B577" s="6" t="s">
        <v>1666</v>
      </c>
      <c r="C577" s="6" t="s">
        <v>342</v>
      </c>
      <c r="D577" s="7" t="s">
        <v>1273</v>
      </c>
      <c r="E577" s="9">
        <v>1600</v>
      </c>
      <c r="F577" s="6">
        <f t="shared" si="16"/>
        <v>1120</v>
      </c>
      <c r="G577" s="6"/>
      <c r="H577" s="6">
        <f t="shared" si="17"/>
        <v>0</v>
      </c>
    </row>
    <row r="578" spans="1:8" x14ac:dyDescent="0.2">
      <c r="A578" s="6" t="s">
        <v>1682</v>
      </c>
      <c r="B578" s="6" t="s">
        <v>1666</v>
      </c>
      <c r="C578" s="6" t="s">
        <v>342</v>
      </c>
      <c r="D578" s="7" t="s">
        <v>1275</v>
      </c>
      <c r="E578" s="9">
        <v>1600</v>
      </c>
      <c r="F578" s="6">
        <f t="shared" si="16"/>
        <v>1120</v>
      </c>
      <c r="G578" s="6"/>
      <c r="H578" s="6">
        <f t="shared" si="17"/>
        <v>0</v>
      </c>
    </row>
    <row r="579" spans="1:8" x14ac:dyDescent="0.2">
      <c r="A579" s="6" t="s">
        <v>1683</v>
      </c>
      <c r="B579" s="6" t="s">
        <v>1666</v>
      </c>
      <c r="C579" s="6" t="s">
        <v>342</v>
      </c>
      <c r="D579" s="7" t="s">
        <v>1277</v>
      </c>
      <c r="E579" s="9">
        <v>1600</v>
      </c>
      <c r="F579" s="6">
        <f t="shared" si="16"/>
        <v>1120</v>
      </c>
      <c r="G579" s="6"/>
      <c r="H579" s="6">
        <f t="shared" si="17"/>
        <v>0</v>
      </c>
    </row>
    <row r="580" spans="1:8" x14ac:dyDescent="0.2">
      <c r="A580" s="6" t="s">
        <v>1684</v>
      </c>
      <c r="B580" s="6" t="s">
        <v>1666</v>
      </c>
      <c r="C580" s="6" t="s">
        <v>342</v>
      </c>
      <c r="D580" s="7" t="s">
        <v>1279</v>
      </c>
      <c r="E580" s="9">
        <v>1600</v>
      </c>
      <c r="F580" s="6">
        <f t="shared" si="16"/>
        <v>1120</v>
      </c>
      <c r="G580" s="6"/>
      <c r="H580" s="6">
        <f t="shared" si="17"/>
        <v>0</v>
      </c>
    </row>
    <row r="581" spans="1:8" x14ac:dyDescent="0.2">
      <c r="A581" s="6" t="s">
        <v>1685</v>
      </c>
      <c r="B581" s="6" t="s">
        <v>1686</v>
      </c>
      <c r="C581" s="6" t="s">
        <v>924</v>
      </c>
      <c r="D581" s="7" t="s">
        <v>950</v>
      </c>
      <c r="E581" s="9">
        <v>800</v>
      </c>
      <c r="F581" s="6">
        <f t="shared" si="16"/>
        <v>560</v>
      </c>
      <c r="G581" s="6"/>
      <c r="H581" s="6">
        <f t="shared" si="17"/>
        <v>0</v>
      </c>
    </row>
    <row r="582" spans="1:8" x14ac:dyDescent="0.2">
      <c r="A582" s="6" t="s">
        <v>1687</v>
      </c>
      <c r="B582" s="6" t="s">
        <v>1686</v>
      </c>
      <c r="C582" s="6" t="s">
        <v>924</v>
      </c>
      <c r="D582" s="7" t="s">
        <v>952</v>
      </c>
      <c r="E582" s="9">
        <v>800</v>
      </c>
      <c r="F582" s="6">
        <f t="shared" si="16"/>
        <v>560</v>
      </c>
      <c r="G582" s="6"/>
      <c r="H582" s="6">
        <f t="shared" si="17"/>
        <v>0</v>
      </c>
    </row>
    <row r="583" spans="1:8" x14ac:dyDescent="0.2">
      <c r="A583" s="6" t="s">
        <v>1688</v>
      </c>
      <c r="B583" s="6" t="s">
        <v>1686</v>
      </c>
      <c r="C583" s="6" t="s">
        <v>924</v>
      </c>
      <c r="D583" s="7" t="s">
        <v>1094</v>
      </c>
      <c r="E583" s="9">
        <v>800</v>
      </c>
      <c r="F583" s="6">
        <f t="shared" si="16"/>
        <v>560</v>
      </c>
      <c r="G583" s="6"/>
      <c r="H583" s="6">
        <f t="shared" si="17"/>
        <v>0</v>
      </c>
    </row>
    <row r="584" spans="1:8" x14ac:dyDescent="0.2">
      <c r="A584" s="6" t="s">
        <v>1689</v>
      </c>
      <c r="B584" s="6" t="s">
        <v>1686</v>
      </c>
      <c r="C584" s="6" t="s">
        <v>924</v>
      </c>
      <c r="D584" s="7" t="s">
        <v>1228</v>
      </c>
      <c r="E584" s="9">
        <v>800</v>
      </c>
      <c r="F584" s="6">
        <f t="shared" si="16"/>
        <v>560</v>
      </c>
      <c r="G584" s="6"/>
      <c r="H584" s="6">
        <f t="shared" si="17"/>
        <v>0</v>
      </c>
    </row>
    <row r="585" spans="1:8" x14ac:dyDescent="0.2">
      <c r="A585" s="6" t="s">
        <v>1690</v>
      </c>
      <c r="B585" s="6" t="s">
        <v>1686</v>
      </c>
      <c r="C585" s="6" t="s">
        <v>924</v>
      </c>
      <c r="D585" s="7" t="s">
        <v>1230</v>
      </c>
      <c r="E585" s="9">
        <v>800</v>
      </c>
      <c r="F585" s="6">
        <f t="shared" ref="F585:F619" si="18">SUM(E585*0.7)</f>
        <v>560</v>
      </c>
      <c r="G585" s="6"/>
      <c r="H585" s="6">
        <f t="shared" ref="H585:H619" si="19">SUM(F585*G585)</f>
        <v>0</v>
      </c>
    </row>
    <row r="586" spans="1:8" x14ac:dyDescent="0.2">
      <c r="A586" s="6" t="s">
        <v>1691</v>
      </c>
      <c r="B586" s="6" t="s">
        <v>1686</v>
      </c>
      <c r="C586" s="6" t="s">
        <v>924</v>
      </c>
      <c r="D586" s="7" t="s">
        <v>1232</v>
      </c>
      <c r="E586" s="9">
        <v>800</v>
      </c>
      <c r="F586" s="6">
        <f t="shared" si="18"/>
        <v>560</v>
      </c>
      <c r="G586" s="6"/>
      <c r="H586" s="6">
        <f t="shared" si="19"/>
        <v>0</v>
      </c>
    </row>
    <row r="587" spans="1:8" x14ac:dyDescent="0.2">
      <c r="A587" s="6" t="s">
        <v>1692</v>
      </c>
      <c r="B587" s="6" t="s">
        <v>1686</v>
      </c>
      <c r="C587" s="6" t="s">
        <v>924</v>
      </c>
      <c r="D587" s="7" t="s">
        <v>1234</v>
      </c>
      <c r="E587" s="9">
        <v>800</v>
      </c>
      <c r="F587" s="6">
        <f t="shared" si="18"/>
        <v>560</v>
      </c>
      <c r="G587" s="6"/>
      <c r="H587" s="6">
        <f t="shared" si="19"/>
        <v>0</v>
      </c>
    </row>
    <row r="588" spans="1:8" x14ac:dyDescent="0.2">
      <c r="A588" s="6" t="s">
        <v>1693</v>
      </c>
      <c r="B588" s="6" t="s">
        <v>1686</v>
      </c>
      <c r="C588" s="6" t="s">
        <v>924</v>
      </c>
      <c r="D588" s="7" t="s">
        <v>1236</v>
      </c>
      <c r="E588" s="9">
        <v>800</v>
      </c>
      <c r="F588" s="6">
        <f t="shared" si="18"/>
        <v>560</v>
      </c>
      <c r="G588" s="6"/>
      <c r="H588" s="6">
        <f t="shared" si="19"/>
        <v>0</v>
      </c>
    </row>
    <row r="589" spans="1:8" x14ac:dyDescent="0.2">
      <c r="A589" s="6" t="s">
        <v>1694</v>
      </c>
      <c r="B589" s="6" t="s">
        <v>1686</v>
      </c>
      <c r="C589" s="6" t="s">
        <v>924</v>
      </c>
      <c r="D589" s="7" t="s">
        <v>1275</v>
      </c>
      <c r="E589" s="9">
        <v>800</v>
      </c>
      <c r="F589" s="6">
        <f t="shared" si="18"/>
        <v>560</v>
      </c>
      <c r="G589" s="6"/>
      <c r="H589" s="6">
        <f t="shared" si="19"/>
        <v>0</v>
      </c>
    </row>
    <row r="590" spans="1:8" x14ac:dyDescent="0.2">
      <c r="A590" s="6" t="s">
        <v>1695</v>
      </c>
      <c r="B590" s="6" t="s">
        <v>1686</v>
      </c>
      <c r="C590" s="6" t="s">
        <v>924</v>
      </c>
      <c r="D590" s="7" t="s">
        <v>1279</v>
      </c>
      <c r="E590" s="9">
        <v>800</v>
      </c>
      <c r="F590" s="6">
        <f t="shared" si="18"/>
        <v>560</v>
      </c>
      <c r="G590" s="6"/>
      <c r="H590" s="6">
        <f t="shared" si="19"/>
        <v>0</v>
      </c>
    </row>
    <row r="591" spans="1:8" x14ac:dyDescent="0.2">
      <c r="A591" s="6" t="s">
        <v>1696</v>
      </c>
      <c r="B591" s="6" t="s">
        <v>1697</v>
      </c>
      <c r="C591" s="6" t="s">
        <v>342</v>
      </c>
      <c r="D591" s="7" t="s">
        <v>925</v>
      </c>
      <c r="E591" s="9">
        <v>280</v>
      </c>
      <c r="F591" s="6">
        <f t="shared" si="18"/>
        <v>196</v>
      </c>
      <c r="G591" s="6"/>
      <c r="H591" s="6">
        <f t="shared" si="19"/>
        <v>0</v>
      </c>
    </row>
    <row r="592" spans="1:8" x14ac:dyDescent="0.2">
      <c r="A592" s="6" t="s">
        <v>1698</v>
      </c>
      <c r="B592" s="6" t="s">
        <v>1699</v>
      </c>
      <c r="C592" s="6" t="s">
        <v>342</v>
      </c>
      <c r="D592" s="7" t="s">
        <v>925</v>
      </c>
      <c r="E592" s="9">
        <v>440</v>
      </c>
      <c r="F592" s="6">
        <f t="shared" si="18"/>
        <v>308</v>
      </c>
      <c r="G592" s="6"/>
      <c r="H592" s="6">
        <f t="shared" si="19"/>
        <v>0</v>
      </c>
    </row>
    <row r="593" spans="1:8" x14ac:dyDescent="0.2">
      <c r="A593" s="6" t="s">
        <v>1700</v>
      </c>
      <c r="B593" s="6" t="s">
        <v>1701</v>
      </c>
      <c r="C593" s="6" t="s">
        <v>342</v>
      </c>
      <c r="D593" s="7" t="s">
        <v>925</v>
      </c>
      <c r="E593" s="9">
        <v>440</v>
      </c>
      <c r="F593" s="6">
        <f t="shared" si="18"/>
        <v>308</v>
      </c>
      <c r="G593" s="6"/>
      <c r="H593" s="6">
        <f t="shared" si="19"/>
        <v>0</v>
      </c>
    </row>
    <row r="594" spans="1:8" x14ac:dyDescent="0.2">
      <c r="A594" s="6" t="s">
        <v>1702</v>
      </c>
      <c r="B594" s="6" t="s">
        <v>1703</v>
      </c>
      <c r="C594" s="6" t="s">
        <v>342</v>
      </c>
      <c r="D594" s="7" t="s">
        <v>925</v>
      </c>
      <c r="E594" s="9">
        <v>330</v>
      </c>
      <c r="F594" s="6">
        <f t="shared" si="18"/>
        <v>230.99999999999997</v>
      </c>
      <c r="G594" s="6"/>
      <c r="H594" s="6">
        <f t="shared" si="19"/>
        <v>0</v>
      </c>
    </row>
    <row r="595" spans="1:8" x14ac:dyDescent="0.2">
      <c r="A595" s="6" t="s">
        <v>1704</v>
      </c>
      <c r="B595" s="6" t="s">
        <v>1705</v>
      </c>
      <c r="C595" s="6" t="s">
        <v>342</v>
      </c>
      <c r="D595" s="7" t="s">
        <v>925</v>
      </c>
      <c r="E595" s="9">
        <v>330</v>
      </c>
      <c r="F595" s="6">
        <f t="shared" si="18"/>
        <v>230.99999999999997</v>
      </c>
      <c r="G595" s="6"/>
      <c r="H595" s="6">
        <f t="shared" si="19"/>
        <v>0</v>
      </c>
    </row>
    <row r="596" spans="1:8" x14ac:dyDescent="0.2">
      <c r="A596" s="6" t="s">
        <v>1706</v>
      </c>
      <c r="B596" s="6" t="s">
        <v>1707</v>
      </c>
      <c r="C596" s="6" t="s">
        <v>342</v>
      </c>
      <c r="D596" s="7" t="s">
        <v>1708</v>
      </c>
      <c r="E596" s="9">
        <v>390</v>
      </c>
      <c r="F596" s="6">
        <f t="shared" si="18"/>
        <v>273</v>
      </c>
      <c r="G596" s="6"/>
      <c r="H596" s="6">
        <f t="shared" si="19"/>
        <v>0</v>
      </c>
    </row>
    <row r="597" spans="1:8" x14ac:dyDescent="0.2">
      <c r="A597" s="6" t="s">
        <v>1709</v>
      </c>
      <c r="B597" s="6" t="s">
        <v>1707</v>
      </c>
      <c r="C597" s="6" t="s">
        <v>342</v>
      </c>
      <c r="D597" s="7" t="s">
        <v>405</v>
      </c>
      <c r="E597" s="9">
        <v>390</v>
      </c>
      <c r="F597" s="6">
        <f t="shared" si="18"/>
        <v>273</v>
      </c>
      <c r="G597" s="6"/>
      <c r="H597" s="6">
        <f t="shared" si="19"/>
        <v>0</v>
      </c>
    </row>
    <row r="598" spans="1:8" x14ac:dyDescent="0.2">
      <c r="A598" s="6" t="s">
        <v>1710</v>
      </c>
      <c r="B598" s="6" t="s">
        <v>1707</v>
      </c>
      <c r="C598" s="6" t="s">
        <v>342</v>
      </c>
      <c r="D598" s="7" t="s">
        <v>407</v>
      </c>
      <c r="E598" s="9">
        <v>390</v>
      </c>
      <c r="F598" s="6">
        <f t="shared" si="18"/>
        <v>273</v>
      </c>
      <c r="G598" s="6"/>
      <c r="H598" s="6">
        <f t="shared" si="19"/>
        <v>0</v>
      </c>
    </row>
    <row r="599" spans="1:8" x14ac:dyDescent="0.2">
      <c r="A599" s="6" t="s">
        <v>1711</v>
      </c>
      <c r="B599" s="6" t="s">
        <v>1707</v>
      </c>
      <c r="C599" s="6" t="s">
        <v>342</v>
      </c>
      <c r="D599" s="7" t="s">
        <v>1712</v>
      </c>
      <c r="E599" s="9">
        <v>390</v>
      </c>
      <c r="F599" s="6">
        <f t="shared" si="18"/>
        <v>273</v>
      </c>
      <c r="G599" s="6"/>
      <c r="H599" s="6">
        <f t="shared" si="19"/>
        <v>0</v>
      </c>
    </row>
    <row r="600" spans="1:8" x14ac:dyDescent="0.2">
      <c r="A600" s="6" t="s">
        <v>1713</v>
      </c>
      <c r="B600" s="6" t="s">
        <v>1707</v>
      </c>
      <c r="C600" s="6" t="s">
        <v>342</v>
      </c>
      <c r="D600" s="7" t="s">
        <v>1714</v>
      </c>
      <c r="E600" s="9">
        <v>390</v>
      </c>
      <c r="F600" s="6">
        <f t="shared" si="18"/>
        <v>273</v>
      </c>
      <c r="G600" s="6"/>
      <c r="H600" s="6">
        <f t="shared" si="19"/>
        <v>0</v>
      </c>
    </row>
    <row r="601" spans="1:8" x14ac:dyDescent="0.2">
      <c r="A601" s="6" t="s">
        <v>1715</v>
      </c>
      <c r="B601" s="6" t="s">
        <v>1716</v>
      </c>
      <c r="C601" s="6" t="s">
        <v>342</v>
      </c>
      <c r="D601" s="7" t="s">
        <v>1708</v>
      </c>
      <c r="E601" s="9">
        <v>330</v>
      </c>
      <c r="F601" s="6">
        <f t="shared" si="18"/>
        <v>230.99999999999997</v>
      </c>
      <c r="G601" s="6"/>
      <c r="H601" s="6">
        <f t="shared" si="19"/>
        <v>0</v>
      </c>
    </row>
    <row r="602" spans="1:8" x14ac:dyDescent="0.2">
      <c r="A602" s="6" t="s">
        <v>1717</v>
      </c>
      <c r="B602" s="6" t="s">
        <v>1716</v>
      </c>
      <c r="C602" s="6" t="s">
        <v>342</v>
      </c>
      <c r="D602" s="7" t="s">
        <v>405</v>
      </c>
      <c r="E602" s="9">
        <v>330</v>
      </c>
      <c r="F602" s="6">
        <f t="shared" si="18"/>
        <v>230.99999999999997</v>
      </c>
      <c r="G602" s="6"/>
      <c r="H602" s="6">
        <f t="shared" si="19"/>
        <v>0</v>
      </c>
    </row>
    <row r="603" spans="1:8" x14ac:dyDescent="0.2">
      <c r="A603" s="6" t="s">
        <v>1718</v>
      </c>
      <c r="B603" s="6" t="s">
        <v>1716</v>
      </c>
      <c r="C603" s="6" t="s">
        <v>342</v>
      </c>
      <c r="D603" s="7" t="s">
        <v>407</v>
      </c>
      <c r="E603" s="9">
        <v>330</v>
      </c>
      <c r="F603" s="6">
        <f t="shared" si="18"/>
        <v>230.99999999999997</v>
      </c>
      <c r="G603" s="6"/>
      <c r="H603" s="6">
        <f t="shared" si="19"/>
        <v>0</v>
      </c>
    </row>
    <row r="604" spans="1:8" x14ac:dyDescent="0.2">
      <c r="A604" s="6" t="s">
        <v>1719</v>
      </c>
      <c r="B604" s="6" t="s">
        <v>1716</v>
      </c>
      <c r="C604" s="6" t="s">
        <v>342</v>
      </c>
      <c r="D604" s="7" t="s">
        <v>1712</v>
      </c>
      <c r="E604" s="9">
        <v>330</v>
      </c>
      <c r="F604" s="6">
        <f t="shared" si="18"/>
        <v>230.99999999999997</v>
      </c>
      <c r="G604" s="6"/>
      <c r="H604" s="6">
        <f t="shared" si="19"/>
        <v>0</v>
      </c>
    </row>
    <row r="605" spans="1:8" x14ac:dyDescent="0.2">
      <c r="A605" s="6" t="s">
        <v>1720</v>
      </c>
      <c r="B605" s="6" t="s">
        <v>1716</v>
      </c>
      <c r="C605" s="6" t="s">
        <v>342</v>
      </c>
      <c r="D605" s="7" t="s">
        <v>1714</v>
      </c>
      <c r="E605" s="9">
        <v>330</v>
      </c>
      <c r="F605" s="6">
        <f t="shared" si="18"/>
        <v>230.99999999999997</v>
      </c>
      <c r="G605" s="6"/>
      <c r="H605" s="6">
        <f t="shared" si="19"/>
        <v>0</v>
      </c>
    </row>
    <row r="606" spans="1:8" x14ac:dyDescent="0.2">
      <c r="A606" s="6" t="s">
        <v>1721</v>
      </c>
      <c r="B606" s="6" t="s">
        <v>1722</v>
      </c>
      <c r="C606" s="6" t="s">
        <v>342</v>
      </c>
      <c r="D606" s="7" t="s">
        <v>925</v>
      </c>
      <c r="E606" s="9">
        <v>330</v>
      </c>
      <c r="F606" s="6">
        <f t="shared" si="18"/>
        <v>230.99999999999997</v>
      </c>
      <c r="G606" s="6"/>
      <c r="H606" s="6">
        <f t="shared" si="19"/>
        <v>0</v>
      </c>
    </row>
    <row r="607" spans="1:8" x14ac:dyDescent="0.2">
      <c r="A607" s="6" t="s">
        <v>1723</v>
      </c>
      <c r="B607" s="6" t="s">
        <v>1724</v>
      </c>
      <c r="C607" s="6" t="s">
        <v>342</v>
      </c>
      <c r="D607" s="7" t="s">
        <v>1708</v>
      </c>
      <c r="E607" s="9">
        <v>440</v>
      </c>
      <c r="F607" s="6">
        <f t="shared" si="18"/>
        <v>308</v>
      </c>
      <c r="G607" s="6"/>
      <c r="H607" s="6">
        <f t="shared" si="19"/>
        <v>0</v>
      </c>
    </row>
    <row r="608" spans="1:8" x14ac:dyDescent="0.2">
      <c r="A608" s="6" t="s">
        <v>1725</v>
      </c>
      <c r="B608" s="6" t="s">
        <v>1724</v>
      </c>
      <c r="C608" s="6" t="s">
        <v>342</v>
      </c>
      <c r="D608" s="7" t="s">
        <v>405</v>
      </c>
      <c r="E608" s="9">
        <v>440</v>
      </c>
      <c r="F608" s="6">
        <f t="shared" si="18"/>
        <v>308</v>
      </c>
      <c r="G608" s="6"/>
      <c r="H608" s="6">
        <f t="shared" si="19"/>
        <v>0</v>
      </c>
    </row>
    <row r="609" spans="1:8" x14ac:dyDescent="0.2">
      <c r="A609" s="6" t="s">
        <v>1726</v>
      </c>
      <c r="B609" s="6" t="s">
        <v>1724</v>
      </c>
      <c r="C609" s="6" t="s">
        <v>342</v>
      </c>
      <c r="D609" s="7" t="s">
        <v>407</v>
      </c>
      <c r="E609" s="9">
        <v>440</v>
      </c>
      <c r="F609" s="6">
        <f t="shared" si="18"/>
        <v>308</v>
      </c>
      <c r="G609" s="6"/>
      <c r="H609" s="6">
        <f t="shared" si="19"/>
        <v>0</v>
      </c>
    </row>
    <row r="610" spans="1:8" x14ac:dyDescent="0.2">
      <c r="A610" s="6" t="s">
        <v>1727</v>
      </c>
      <c r="B610" s="6" t="s">
        <v>1724</v>
      </c>
      <c r="C610" s="6" t="s">
        <v>342</v>
      </c>
      <c r="D610" s="7" t="s">
        <v>1712</v>
      </c>
      <c r="E610" s="9">
        <v>440</v>
      </c>
      <c r="F610" s="6">
        <f t="shared" si="18"/>
        <v>308</v>
      </c>
      <c r="G610" s="6"/>
      <c r="H610" s="6">
        <f t="shared" si="19"/>
        <v>0</v>
      </c>
    </row>
    <row r="611" spans="1:8" x14ac:dyDescent="0.2">
      <c r="A611" s="6" t="s">
        <v>1728</v>
      </c>
      <c r="B611" s="6" t="s">
        <v>1729</v>
      </c>
      <c r="C611" s="6" t="s">
        <v>342</v>
      </c>
      <c r="D611" s="7" t="s">
        <v>1708</v>
      </c>
      <c r="E611" s="9">
        <v>440</v>
      </c>
      <c r="F611" s="6">
        <f t="shared" si="18"/>
        <v>308</v>
      </c>
      <c r="G611" s="6"/>
      <c r="H611" s="6">
        <f t="shared" si="19"/>
        <v>0</v>
      </c>
    </row>
    <row r="612" spans="1:8" x14ac:dyDescent="0.2">
      <c r="A612" s="6" t="s">
        <v>1730</v>
      </c>
      <c r="B612" s="6" t="s">
        <v>1729</v>
      </c>
      <c r="C612" s="6" t="s">
        <v>342</v>
      </c>
      <c r="D612" s="7" t="s">
        <v>405</v>
      </c>
      <c r="E612" s="9">
        <v>440</v>
      </c>
      <c r="F612" s="6">
        <f t="shared" si="18"/>
        <v>308</v>
      </c>
      <c r="G612" s="6"/>
      <c r="H612" s="6">
        <f t="shared" si="19"/>
        <v>0</v>
      </c>
    </row>
    <row r="613" spans="1:8" x14ac:dyDescent="0.2">
      <c r="A613" s="6" t="s">
        <v>1731</v>
      </c>
      <c r="B613" s="6" t="s">
        <v>1729</v>
      </c>
      <c r="C613" s="6" t="s">
        <v>342</v>
      </c>
      <c r="D613" s="7" t="s">
        <v>407</v>
      </c>
      <c r="E613" s="9">
        <v>440</v>
      </c>
      <c r="F613" s="6">
        <f t="shared" si="18"/>
        <v>308</v>
      </c>
      <c r="G613" s="6"/>
      <c r="H613" s="6">
        <f t="shared" si="19"/>
        <v>0</v>
      </c>
    </row>
    <row r="614" spans="1:8" x14ac:dyDescent="0.2">
      <c r="A614" s="6" t="s">
        <v>1732</v>
      </c>
      <c r="B614" s="6" t="s">
        <v>1729</v>
      </c>
      <c r="C614" s="6" t="s">
        <v>342</v>
      </c>
      <c r="D614" s="7" t="s">
        <v>1712</v>
      </c>
      <c r="E614" s="9">
        <v>440</v>
      </c>
      <c r="F614" s="6">
        <f t="shared" si="18"/>
        <v>308</v>
      </c>
      <c r="G614" s="6"/>
      <c r="H614" s="6">
        <f t="shared" si="19"/>
        <v>0</v>
      </c>
    </row>
    <row r="615" spans="1:8" x14ac:dyDescent="0.2">
      <c r="A615" s="6" t="s">
        <v>1733</v>
      </c>
      <c r="B615" s="6" t="s">
        <v>1729</v>
      </c>
      <c r="C615" s="6" t="s">
        <v>342</v>
      </c>
      <c r="D615" s="7" t="s">
        <v>1714</v>
      </c>
      <c r="E615" s="9">
        <v>440</v>
      </c>
      <c r="F615" s="6">
        <f t="shared" si="18"/>
        <v>308</v>
      </c>
      <c r="G615" s="6"/>
      <c r="H615" s="6">
        <f t="shared" si="19"/>
        <v>0</v>
      </c>
    </row>
    <row r="616" spans="1:8" x14ac:dyDescent="0.2">
      <c r="A616" s="6" t="s">
        <v>1734</v>
      </c>
      <c r="B616" s="6" t="s">
        <v>1735</v>
      </c>
      <c r="C616" s="6" t="s">
        <v>342</v>
      </c>
      <c r="D616" s="7" t="s">
        <v>1736</v>
      </c>
      <c r="E616" s="9">
        <v>330</v>
      </c>
      <c r="F616" s="6">
        <f t="shared" si="18"/>
        <v>230.99999999999997</v>
      </c>
      <c r="G616" s="6"/>
      <c r="H616" s="6">
        <f t="shared" si="19"/>
        <v>0</v>
      </c>
    </row>
    <row r="617" spans="1:8" x14ac:dyDescent="0.2">
      <c r="A617" s="6" t="s">
        <v>1737</v>
      </c>
      <c r="B617" s="6" t="s">
        <v>1735</v>
      </c>
      <c r="C617" s="6" t="s">
        <v>342</v>
      </c>
      <c r="D617" s="7" t="s">
        <v>1738</v>
      </c>
      <c r="E617" s="9">
        <v>330</v>
      </c>
      <c r="F617" s="6">
        <f t="shared" si="18"/>
        <v>230.99999999999997</v>
      </c>
      <c r="G617" s="6"/>
      <c r="H617" s="6">
        <f t="shared" si="19"/>
        <v>0</v>
      </c>
    </row>
    <row r="618" spans="1:8" x14ac:dyDescent="0.2">
      <c r="A618" s="6" t="s">
        <v>1739</v>
      </c>
      <c r="B618" s="6" t="s">
        <v>1740</v>
      </c>
      <c r="C618" s="6" t="s">
        <v>342</v>
      </c>
      <c r="D618" s="7" t="s">
        <v>1736</v>
      </c>
      <c r="E618" s="9">
        <v>280</v>
      </c>
      <c r="F618" s="6">
        <f t="shared" si="18"/>
        <v>196</v>
      </c>
      <c r="G618" s="6"/>
      <c r="H618" s="6">
        <f t="shared" si="19"/>
        <v>0</v>
      </c>
    </row>
    <row r="619" spans="1:8" x14ac:dyDescent="0.2">
      <c r="A619" s="6" t="s">
        <v>1741</v>
      </c>
      <c r="B619" s="6" t="s">
        <v>1740</v>
      </c>
      <c r="C619" s="6" t="s">
        <v>342</v>
      </c>
      <c r="D619" s="7" t="s">
        <v>1738</v>
      </c>
      <c r="E619" s="9">
        <v>280</v>
      </c>
      <c r="F619" s="6">
        <f t="shared" si="18"/>
        <v>196</v>
      </c>
      <c r="G619" s="6"/>
      <c r="H619" s="6">
        <f t="shared" si="19"/>
        <v>0</v>
      </c>
    </row>
  </sheetData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oudMigratorVersion xmlns="f9b7457a-db7e-4b9d-b61b-141cea78a5c3">4.3.20.0</CloudMigratorVersion>
    <UniqueSourceRef xmlns="f9b7457a-db7e-4b9d-b61b-141cea78a5c3" xsi:nil="true"/>
    <FileHash xmlns="f9b7457a-db7e-4b9d-b61b-141cea78a5c3">36698da75226e3c2234c824c15e4e7a0fd9b0b68</FileHash>
    <TaxCatchAll xmlns="45dab086-f7c1-4731-a539-39a17fe384ed" xsi:nil="true"/>
    <CloudMigratorOriginId xmlns="f9b7457a-db7e-4b9d-b61b-141cea78a5c3">1WtXtk8V5ND1cnhR-NTF7QKAgQMNLVpAN</CloudMigratorOriginId>
    <lcf76f155ced4ddcb4097134ff3c332f xmlns="f9b7457a-db7e-4b9d-b61b-141cea78a5c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F60478F146334AAEC3DFE31C56C5C3" ma:contentTypeVersion="18" ma:contentTypeDescription="Create a new document." ma:contentTypeScope="" ma:versionID="6d3fbec46811b343ddc5e98cdb83f1b6">
  <xsd:schema xmlns:xsd="http://www.w3.org/2001/XMLSchema" xmlns:xs="http://www.w3.org/2001/XMLSchema" xmlns:p="http://schemas.microsoft.com/office/2006/metadata/properties" xmlns:ns2="f9b7457a-db7e-4b9d-b61b-141cea78a5c3" xmlns:ns3="45dab086-f7c1-4731-a539-39a17fe384ed" targetNamespace="http://schemas.microsoft.com/office/2006/metadata/properties" ma:root="true" ma:fieldsID="9008d583eef1366d8137665e20d8ead9" ns2:_="" ns3:_="">
    <xsd:import namespace="f9b7457a-db7e-4b9d-b61b-141cea78a5c3"/>
    <xsd:import namespace="45dab086-f7c1-4731-a539-39a17fe384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CloudMigratorOriginId" minOccurs="0"/>
                <xsd:element ref="ns2:FileHash" minOccurs="0"/>
                <xsd:element ref="ns2:CloudMigratorVersion" minOccurs="0"/>
                <xsd:element ref="ns2:UniqueSourceRef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7457a-db7e-4b9d-b61b-141cea78a5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CloudMigratorOriginId" ma:index="16" nillable="true" ma:displayName="CloudMigratorOriginId" ma:description="" ma:internalName="CloudMigratorOriginId">
      <xsd:simpleType>
        <xsd:restriction base="dms:Note">
          <xsd:maxLength value="255"/>
        </xsd:restriction>
      </xsd:simpleType>
    </xsd:element>
    <xsd:element name="FileHash" ma:index="17" nillable="true" ma:displayName="FileHash" ma:description="" ma:internalName="FileHash">
      <xsd:simpleType>
        <xsd:restriction base="dms:Note">
          <xsd:maxLength value="255"/>
        </xsd:restriction>
      </xsd:simpleType>
    </xsd:element>
    <xsd:element name="CloudMigratorVersion" ma:index="18" nillable="true" ma:displayName="CloudMigratorVersion" ma:description="" ma:internalName="CloudMigratorVersion">
      <xsd:simpleType>
        <xsd:restriction base="dms:Note">
          <xsd:maxLength value="255"/>
        </xsd:restriction>
      </xsd:simpleType>
    </xsd:element>
    <xsd:element name="UniqueSourceRef" ma:index="19" nillable="true" ma:displayName="UniqueSourceRef" ma:description="" ma:internalName="UniqueSourceRef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e5876c5-5ccf-4643-81d3-21ba03d046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ab086-f7c1-4731-a539-39a17fe384ed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2bd80d45-d4bc-43f3-b33a-5e752c22b37a}" ma:internalName="TaxCatchAll" ma:showField="CatchAllData" ma:web="45dab086-f7c1-4731-a539-39a17fe384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690481-BAFC-42BA-8E63-A1F41B81A2A0}">
  <ds:schemaRefs>
    <ds:schemaRef ds:uri="http://schemas.microsoft.com/office/2006/metadata/properties"/>
    <ds:schemaRef ds:uri="http://schemas.microsoft.com/office/infopath/2007/PartnerControls"/>
    <ds:schemaRef ds:uri="f9b7457a-db7e-4b9d-b61b-141cea78a5c3"/>
    <ds:schemaRef ds:uri="45dab086-f7c1-4731-a539-39a17fe384ed"/>
  </ds:schemaRefs>
</ds:datastoreItem>
</file>

<file path=customXml/itemProps2.xml><?xml version="1.0" encoding="utf-8"?>
<ds:datastoreItem xmlns:ds="http://schemas.openxmlformats.org/officeDocument/2006/customXml" ds:itemID="{3A2E04F3-145B-44AC-8C68-23B091BE7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5B9ADC-40D2-43EF-9308-417F60412E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b7457a-db7e-4b9d-b61b-141cea78a5c3"/>
    <ds:schemaRef ds:uri="45dab086-f7c1-4731-a539-39a17fe384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Wax</vt:lpstr>
      <vt:lpstr>Tools</vt:lpstr>
      <vt:lpstr>Poles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 ordersheet Swix HG WS FW2526 SEK.xlsx</dc:title>
  <dc:subject/>
  <dc:creator>SBB</dc:creator>
  <cp:keywords/>
  <dc:description/>
  <cp:lastModifiedBy>Lena Källman</cp:lastModifiedBy>
  <cp:revision/>
  <dcterms:created xsi:type="dcterms:W3CDTF">2015-05-05T12:12:08Z</dcterms:created>
  <dcterms:modified xsi:type="dcterms:W3CDTF">2025-11-17T07:25:37Z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0x010100D0F60478F146334AAEC3DFE31C56C5C3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